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umail-my.sharepoint.com/personal/bunpod_pij_dusit_ac_th/Documents/_SDU@MyWork/_Vittayakorn/IT/MsOffice/MsExcel/4Training/"/>
    </mc:Choice>
  </mc:AlternateContent>
  <xr:revisionPtr revIDLastSave="0" documentId="8_{CC71E710-29A7-46E0-A9B1-C3D81E93F71C}" xr6:coauthVersionLast="47" xr6:coauthVersionMax="47" xr10:uidLastSave="{00000000-0000-0000-0000-000000000000}"/>
  <bookViews>
    <workbookView xWindow="-110" yWindow="-110" windowWidth="19420" windowHeight="11020" xr2:uid="{1F25A5AE-3FB9-437F-A6AE-4B328AB51D52}"/>
  </bookViews>
  <sheets>
    <sheet name="ค่าไฟ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</calcChain>
</file>

<file path=xl/sharedStrings.xml><?xml version="1.0" encoding="utf-8"?>
<sst xmlns="http://schemas.openxmlformats.org/spreadsheetml/2006/main" count="88" uniqueCount="15">
  <si>
    <t>ปี</t>
  </si>
  <si>
    <t>เดือน</t>
  </si>
  <si>
    <t>ค่าใช้จ่าย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</si>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</sst>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6"/>
      <color theme="1"/>
      <name val="TH Sarabun New"/>
      <family val="2"/>
    </font>
    <font>
      <b/>
      <sz val="16"/>
      <color theme="1"/>
      <name val="TH SarabunPSK"/>
      <family val="2"/>
    </font>
    <font>
      <b/>
      <sz val="20"/>
      <color rgb="FFFF000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/>
    <xf numFmtId="4" fontId="3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D81A87-2B71-465F-8A30-E2233A9D4208}" name="Table1" displayName="Table1" ref="A1:C86" totalsRowShown="0">
  <autoFilter ref="A1:C86" xr:uid="{D5D81A87-2B71-465F-8A30-E2233A9D4208}"/>
  <tableColumns count="3">
    <tableColumn id="1" xr3:uid="{304FB0ED-5420-4FA3-979F-56F094ECF3A1}" name="ปี" dataDxfId="2"/>
    <tableColumn id="2" xr3:uid="{F64DC1F5-D104-4672-A947-6319FA0EAFE7}" name="เดือน" dataDxfId="1"/>
    <tableColumn id="3" xr3:uid="{90C2C30C-48E8-4F94-8EFC-31344607BE93}" name="ค่าใช้จ่าย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0909B-585C-4F5E-85F6-642ABA609CBA}">
  <dimension ref="A1:H86"/>
  <sheetViews>
    <sheetView tabSelected="1" topLeftCell="A61" workbookViewId="0">
      <selection activeCell="H4" sqref="H4"/>
    </sheetView>
  </sheetViews>
  <sheetFormatPr defaultColWidth="8" defaultRowHeight="24" x14ac:dyDescent="0.8"/>
  <cols>
    <col min="1" max="2" width="12.08203125" style="5" customWidth="1"/>
    <col min="3" max="3" width="11.75" style="6" bestFit="1" customWidth="1"/>
    <col min="4" max="4" width="13.9140625" style="6" customWidth="1"/>
    <col min="5" max="5" width="10.08203125" style="7" customWidth="1"/>
    <col min="6" max="6" width="11.5" style="8" customWidth="1"/>
    <col min="7" max="7" width="10.08203125" style="7" customWidth="1"/>
    <col min="8" max="8" width="11.5" style="8" customWidth="1"/>
    <col min="9" max="16384" width="8" style="8"/>
  </cols>
  <sheetData>
    <row r="1" spans="1:8" s="1" customFormat="1" ht="30" x14ac:dyDescent="1">
      <c r="A1" s="1" t="s">
        <v>0</v>
      </c>
      <c r="B1" s="1" t="s">
        <v>1</v>
      </c>
      <c r="C1" s="2" t="s">
        <v>2</v>
      </c>
      <c r="D1" s="3"/>
      <c r="F1" s="4"/>
      <c r="G1" s="4"/>
    </row>
    <row r="2" spans="1:8" x14ac:dyDescent="0.8">
      <c r="A2" s="5">
        <v>2558</v>
      </c>
      <c r="B2" s="5" t="s">
        <v>3</v>
      </c>
      <c r="C2" s="6">
        <v>1848.38</v>
      </c>
      <c r="F2"/>
      <c r="G2" s="4"/>
      <c r="H2"/>
    </row>
    <row r="3" spans="1:8" x14ac:dyDescent="0.8">
      <c r="A3" s="5">
        <f>IF(B3="","",IF(Table1[[#This Row],[เดือน]]="มกราคม",A2+1,A2))</f>
        <v>2558</v>
      </c>
      <c r="B3" s="5" t="s">
        <v>4</v>
      </c>
      <c r="C3" s="6">
        <v>1680.56</v>
      </c>
      <c r="F3"/>
      <c r="G3" s="4"/>
      <c r="H3"/>
    </row>
    <row r="4" spans="1:8" x14ac:dyDescent="0.8">
      <c r="A4" s="5">
        <f>IF(B4="","",IF(Table1[[#This Row],[เดือน]]="มกราคม",A3+1,A3))</f>
        <v>2558</v>
      </c>
      <c r="B4" s="5" t="s">
        <v>5</v>
      </c>
      <c r="C4" s="6">
        <v>1670.32</v>
      </c>
      <c r="F4"/>
      <c r="G4" s="4"/>
      <c r="H4"/>
    </row>
    <row r="5" spans="1:8" x14ac:dyDescent="0.8">
      <c r="A5" s="5">
        <f>IF(B5="","",IF(Table1[[#This Row],[เดือน]]="มกราคม",A4+1,A4))</f>
        <v>2558</v>
      </c>
      <c r="B5" s="5" t="s">
        <v>6</v>
      </c>
      <c r="C5" s="6">
        <v>2278.4699999999998</v>
      </c>
      <c r="F5"/>
      <c r="G5" s="4"/>
      <c r="H5"/>
    </row>
    <row r="6" spans="1:8" x14ac:dyDescent="0.8">
      <c r="A6" s="5">
        <f>IF(B6="","",IF(Table1[[#This Row],[เดือน]]="มกราคม",A5+1,A5))</f>
        <v>2558</v>
      </c>
      <c r="B6" s="5" t="s">
        <v>7</v>
      </c>
      <c r="C6" s="6">
        <v>2569.02</v>
      </c>
      <c r="F6"/>
      <c r="G6" s="4"/>
      <c r="H6"/>
    </row>
    <row r="7" spans="1:8" x14ac:dyDescent="0.8">
      <c r="A7" s="5">
        <f>IF(B7="","",IF(Table1[[#This Row],[เดือน]]="มกราคม",A6+1,A6))</f>
        <v>2558</v>
      </c>
      <c r="B7" s="5" t="s">
        <v>8</v>
      </c>
      <c r="C7" s="6">
        <v>3299.03</v>
      </c>
      <c r="F7"/>
      <c r="G7" s="4"/>
      <c r="H7"/>
    </row>
    <row r="8" spans="1:8" x14ac:dyDescent="0.8">
      <c r="A8" s="5">
        <f>IF(B8="","",IF(Table1[[#This Row],[เดือน]]="มกราคม",A7+1,A7))</f>
        <v>2558</v>
      </c>
      <c r="B8" s="5" t="s">
        <v>9</v>
      </c>
      <c r="C8" s="6">
        <v>2303.12</v>
      </c>
      <c r="F8"/>
      <c r="G8" s="4"/>
      <c r="H8"/>
    </row>
    <row r="9" spans="1:8" x14ac:dyDescent="0.8">
      <c r="A9" s="5">
        <f>IF(B9="","",IF(Table1[[#This Row],[เดือน]]="มกราคม",A8+1,A8))</f>
        <v>2558</v>
      </c>
      <c r="B9" s="5" t="s">
        <v>10</v>
      </c>
      <c r="C9" s="6">
        <v>2222.5100000000002</v>
      </c>
      <c r="F9"/>
      <c r="G9" s="4"/>
      <c r="H9"/>
    </row>
    <row r="10" spans="1:8" x14ac:dyDescent="0.8">
      <c r="A10" s="5">
        <f>IF(B10="","",IF(Table1[[#This Row],[เดือน]]="มกราคม",A9+1,A9))</f>
        <v>2558</v>
      </c>
      <c r="B10" s="5" t="s">
        <v>11</v>
      </c>
      <c r="C10" s="6">
        <v>2274.66</v>
      </c>
      <c r="F10"/>
      <c r="G10" s="4"/>
      <c r="H10"/>
    </row>
    <row r="11" spans="1:8" x14ac:dyDescent="0.8">
      <c r="A11" s="5">
        <f>IF(B11="","",IF(Table1[[#This Row],[เดือน]]="มกราคม",A10+1,A10))</f>
        <v>2558</v>
      </c>
      <c r="B11" s="5" t="s">
        <v>12</v>
      </c>
      <c r="C11" s="6">
        <v>2044.77</v>
      </c>
      <c r="F11"/>
      <c r="G11" s="4"/>
      <c r="H11"/>
    </row>
    <row r="12" spans="1:8" x14ac:dyDescent="0.8">
      <c r="A12" s="5">
        <f>IF(B12="","",IF(Table1[[#This Row],[เดือน]]="มกราคม",A11+1,A11))</f>
        <v>2558</v>
      </c>
      <c r="B12" s="5" t="s">
        <v>13</v>
      </c>
      <c r="C12" s="6">
        <v>2322.54</v>
      </c>
      <c r="F12"/>
      <c r="G12" s="4"/>
      <c r="H12"/>
    </row>
    <row r="13" spans="1:8" x14ac:dyDescent="0.8">
      <c r="A13" s="5">
        <f>IF(B13="","",IF(Table1[[#This Row],[เดือน]]="มกราคม",A12+1,A12))</f>
        <v>2558</v>
      </c>
      <c r="B13" s="5" t="s">
        <v>14</v>
      </c>
      <c r="C13" s="6">
        <v>2156.83</v>
      </c>
      <c r="F13"/>
      <c r="G13" s="4"/>
      <c r="H13"/>
    </row>
    <row r="14" spans="1:8" x14ac:dyDescent="0.8">
      <c r="A14" s="5">
        <f>IF(B14="","",IF(Table1[[#This Row],[เดือน]]="มกราคม",A13+1,A13))</f>
        <v>2559</v>
      </c>
      <c r="B14" s="5" t="s">
        <v>3</v>
      </c>
      <c r="C14" s="6">
        <v>2217.9</v>
      </c>
      <c r="F14"/>
      <c r="G14" s="4"/>
      <c r="H14"/>
    </row>
    <row r="15" spans="1:8" x14ac:dyDescent="0.8">
      <c r="A15" s="5">
        <f>IF(B15="","",IF(Table1[[#This Row],[เดือน]]="มกราคม",A14+1,A14))</f>
        <v>2559</v>
      </c>
      <c r="B15" s="5" t="s">
        <v>4</v>
      </c>
      <c r="C15" s="6">
        <v>1975.24</v>
      </c>
      <c r="F15"/>
      <c r="G15" s="4"/>
      <c r="H15"/>
    </row>
    <row r="16" spans="1:8" x14ac:dyDescent="0.8">
      <c r="A16" s="5">
        <f>IF(B16="","",IF(Table1[[#This Row],[เดือน]]="มกราคม",A15+1,A15))</f>
        <v>2559</v>
      </c>
      <c r="B16" s="5" t="s">
        <v>5</v>
      </c>
      <c r="C16" s="6">
        <v>1839.52</v>
      </c>
      <c r="F16"/>
      <c r="G16" s="4"/>
      <c r="H16"/>
    </row>
    <row r="17" spans="1:8" x14ac:dyDescent="0.8">
      <c r="A17" s="5">
        <f>IF(B17="","",IF(Table1[[#This Row],[เดือน]]="มกราคม",A16+1,A16))</f>
        <v>2559</v>
      </c>
      <c r="B17" s="5" t="s">
        <v>6</v>
      </c>
      <c r="C17" s="6">
        <v>2054.8000000000002</v>
      </c>
      <c r="F17"/>
      <c r="G17" s="4"/>
      <c r="H17"/>
    </row>
    <row r="18" spans="1:8" x14ac:dyDescent="0.8">
      <c r="A18" s="5">
        <f>IF(B18="","",IF(Table1[[#This Row],[เดือน]]="มกราคม",A17+1,A17))</f>
        <v>2559</v>
      </c>
      <c r="B18" s="5" t="s">
        <v>7</v>
      </c>
      <c r="C18" s="6">
        <v>3037.57</v>
      </c>
      <c r="F18"/>
      <c r="G18" s="4"/>
      <c r="H18"/>
    </row>
    <row r="19" spans="1:8" x14ac:dyDescent="0.8">
      <c r="A19" s="5">
        <f>IF(B19="","",IF(Table1[[#This Row],[เดือน]]="มกราคม",A18+1,A18))</f>
        <v>2559</v>
      </c>
      <c r="B19" s="5" t="s">
        <v>8</v>
      </c>
      <c r="C19" s="6">
        <v>2424.12</v>
      </c>
      <c r="F19"/>
      <c r="G19" s="4"/>
      <c r="H19"/>
    </row>
    <row r="20" spans="1:8" x14ac:dyDescent="0.8">
      <c r="A20" s="5">
        <f>IF(B20="","",IF(Table1[[#This Row],[เดือน]]="มกราคม",A19+1,A19))</f>
        <v>2559</v>
      </c>
      <c r="B20" s="5" t="s">
        <v>9</v>
      </c>
      <c r="C20" s="6">
        <v>1710.98</v>
      </c>
    </row>
    <row r="21" spans="1:8" x14ac:dyDescent="0.8">
      <c r="A21" s="5">
        <f>IF(B21="","",IF(Table1[[#This Row],[เดือน]]="มกราคม",A20+1,A20))</f>
        <v>2559</v>
      </c>
      <c r="B21" s="5" t="s">
        <v>10</v>
      </c>
      <c r="C21" s="6">
        <v>1907.86</v>
      </c>
    </row>
    <row r="22" spans="1:8" x14ac:dyDescent="0.8">
      <c r="A22" s="5">
        <f>IF(B22="","",IF(Table1[[#This Row],[เดือน]]="มกราคม",A21+1,A21))</f>
        <v>2559</v>
      </c>
      <c r="B22" s="5" t="s">
        <v>11</v>
      </c>
      <c r="C22" s="6">
        <v>2034.74</v>
      </c>
    </row>
    <row r="23" spans="1:8" x14ac:dyDescent="0.8">
      <c r="A23" s="5">
        <f>IF(B23="","",IF(Table1[[#This Row],[เดือน]]="มกราคม",A22+1,A22))</f>
        <v>2559</v>
      </c>
      <c r="B23" s="5" t="s">
        <v>12</v>
      </c>
      <c r="C23" s="6">
        <v>1719.75</v>
      </c>
    </row>
    <row r="24" spans="1:8" x14ac:dyDescent="0.8">
      <c r="A24" s="5">
        <f>IF(B24="","",IF(Table1[[#This Row],[เดือน]]="มกราคม",A23+1,A23))</f>
        <v>2559</v>
      </c>
      <c r="B24" s="5" t="s">
        <v>13</v>
      </c>
      <c r="C24" s="6">
        <v>1632.23</v>
      </c>
    </row>
    <row r="25" spans="1:8" x14ac:dyDescent="0.8">
      <c r="A25" s="5">
        <f>IF(B25="","",IF(Table1[[#This Row],[เดือน]]="มกราคม",A24+1,A24))</f>
        <v>2559</v>
      </c>
      <c r="B25" s="5" t="s">
        <v>14</v>
      </c>
      <c r="C25" s="6">
        <v>1667.24</v>
      </c>
    </row>
    <row r="26" spans="1:8" x14ac:dyDescent="0.8">
      <c r="A26" s="5">
        <f>IF(B26="","",IF(Table1[[#This Row],[เดือน]]="มกราคม",A25+1,A25))</f>
        <v>2560</v>
      </c>
      <c r="B26" s="5" t="s">
        <v>3</v>
      </c>
      <c r="C26" s="6">
        <v>1667.24</v>
      </c>
    </row>
    <row r="27" spans="1:8" x14ac:dyDescent="0.8">
      <c r="A27" s="5">
        <f>IF(B27="","",IF(Table1[[#This Row],[เดือน]]="มกราคม",A26+1,A26))</f>
        <v>2560</v>
      </c>
      <c r="B27" s="5" t="s">
        <v>4</v>
      </c>
      <c r="C27" s="6">
        <v>1687.96</v>
      </c>
    </row>
    <row r="28" spans="1:8" x14ac:dyDescent="0.8">
      <c r="A28" s="5">
        <f>IF(B28="","",IF(Table1[[#This Row],[เดือน]]="มกราคม",A27+1,A27))</f>
        <v>2560</v>
      </c>
      <c r="B28" s="5" t="s">
        <v>5</v>
      </c>
      <c r="C28" s="6">
        <v>1627.31</v>
      </c>
    </row>
    <row r="29" spans="1:8" x14ac:dyDescent="0.8">
      <c r="A29" s="5">
        <f>IF(B29="","",IF(Table1[[#This Row],[เดือน]]="มกราคม",A28+1,A28))</f>
        <v>2560</v>
      </c>
      <c r="B29" s="5" t="s">
        <v>6</v>
      </c>
      <c r="C29" s="6">
        <v>1878.58</v>
      </c>
    </row>
    <row r="30" spans="1:8" x14ac:dyDescent="0.8">
      <c r="A30" s="5">
        <f>IF(B30="","",IF(Table1[[#This Row],[เดือน]]="มกราคม",A29+1,A29))</f>
        <v>2560</v>
      </c>
      <c r="B30" s="5" t="s">
        <v>7</v>
      </c>
      <c r="C30" s="6">
        <v>2147.17</v>
      </c>
    </row>
    <row r="31" spans="1:8" x14ac:dyDescent="0.8">
      <c r="A31" s="5">
        <f>IF(B31="","",IF(Table1[[#This Row],[เดือน]]="มกราคม",A30+1,A30))</f>
        <v>2560</v>
      </c>
      <c r="B31" s="5" t="s">
        <v>8</v>
      </c>
      <c r="C31" s="6">
        <v>1942.87</v>
      </c>
    </row>
    <row r="32" spans="1:8" x14ac:dyDescent="0.8">
      <c r="A32" s="5">
        <f>IF(B32="","",IF(Table1[[#This Row],[เดือน]]="มกราคม",A31+1,A31))</f>
        <v>2560</v>
      </c>
      <c r="B32" s="5" t="s">
        <v>9</v>
      </c>
      <c r="C32" s="6">
        <v>1889.29</v>
      </c>
    </row>
    <row r="33" spans="1:4" x14ac:dyDescent="0.8">
      <c r="A33" s="5">
        <f>IF(B33="","",IF(Table1[[#This Row],[เดือน]]="มกราคม",A32+1,A32))</f>
        <v>2560</v>
      </c>
      <c r="B33" s="5" t="s">
        <v>10</v>
      </c>
      <c r="C33" s="6">
        <v>1835.69</v>
      </c>
    </row>
    <row r="34" spans="1:4" x14ac:dyDescent="0.8">
      <c r="A34" s="5">
        <f>IF(B34="","",IF(Table1[[#This Row],[เดือน]]="มกราคม",A33+1,A33))</f>
        <v>2560</v>
      </c>
      <c r="B34" s="5" t="s">
        <v>11</v>
      </c>
      <c r="C34" s="6">
        <v>1920.54</v>
      </c>
    </row>
    <row r="35" spans="1:4" x14ac:dyDescent="0.8">
      <c r="A35" s="5">
        <f>IF(B35="","",IF(Table1[[#This Row],[เดือน]]="มกราคม",A34+1,A34))</f>
        <v>2560</v>
      </c>
      <c r="B35" s="5" t="s">
        <v>12</v>
      </c>
      <c r="C35" s="6">
        <v>1691.96</v>
      </c>
    </row>
    <row r="36" spans="1:4" x14ac:dyDescent="0.8">
      <c r="A36" s="5">
        <f>IF(B36="","",IF(Table1[[#This Row],[เดือน]]="มกราคม",A35+1,A35))</f>
        <v>2560</v>
      </c>
      <c r="B36" s="5" t="s">
        <v>13</v>
      </c>
      <c r="C36" s="6">
        <v>1705.64</v>
      </c>
    </row>
    <row r="37" spans="1:4" x14ac:dyDescent="0.8">
      <c r="A37" s="5">
        <f>IF(B37="","",IF(Table1[[#This Row],[เดือน]]="มกราคม",A36+1,A36))</f>
        <v>2560</v>
      </c>
      <c r="B37" s="5" t="s">
        <v>14</v>
      </c>
      <c r="C37" s="6">
        <v>1641.79</v>
      </c>
    </row>
    <row r="38" spans="1:4" x14ac:dyDescent="0.8">
      <c r="A38" s="5">
        <f>IF(B38="","",IF(Table1[[#This Row],[เดือน]]="มกราคม",A37+1,A37))</f>
        <v>2561</v>
      </c>
      <c r="B38" s="5" t="s">
        <v>3</v>
      </c>
      <c r="C38" s="6">
        <v>1682.83</v>
      </c>
    </row>
    <row r="39" spans="1:4" x14ac:dyDescent="0.8">
      <c r="A39" s="5">
        <f>IF(B39="","",IF(Table1[[#This Row],[เดือน]]="มกราคม",A38+1,A38))</f>
        <v>2561</v>
      </c>
      <c r="B39" s="5" t="s">
        <v>4</v>
      </c>
      <c r="C39" s="6">
        <v>1606.16</v>
      </c>
    </row>
    <row r="40" spans="1:4" x14ac:dyDescent="0.8">
      <c r="A40" s="5">
        <f>IF(B40="","",IF(Table1[[#This Row],[เดือน]]="มกราคม",A39+1,A39))</f>
        <v>2561</v>
      </c>
      <c r="B40" s="5" t="s">
        <v>5</v>
      </c>
      <c r="C40" s="9">
        <v>1646.34</v>
      </c>
      <c r="D40" s="9"/>
    </row>
    <row r="41" spans="1:4" x14ac:dyDescent="0.8">
      <c r="A41" s="5">
        <f>IF(B41="","",IF(Table1[[#This Row],[เดือน]]="มกราคม",A40+1,A40))</f>
        <v>2561</v>
      </c>
      <c r="B41" s="5" t="s">
        <v>6</v>
      </c>
      <c r="C41" s="6">
        <v>2002.11</v>
      </c>
    </row>
    <row r="42" spans="1:4" x14ac:dyDescent="0.8">
      <c r="A42" s="5">
        <f>IF(B42="","",IF(Table1[[#This Row],[เดือน]]="มกราคม",A41+1,A41))</f>
        <v>2561</v>
      </c>
      <c r="B42" s="5" t="s">
        <v>7</v>
      </c>
      <c r="C42" s="6">
        <v>1901.76</v>
      </c>
    </row>
    <row r="43" spans="1:4" x14ac:dyDescent="0.8">
      <c r="A43" s="5">
        <f>IF(B43="","",IF(Table1[[#This Row],[เดือน]]="มกราคม",A42+1,A42))</f>
        <v>2561</v>
      </c>
      <c r="B43" s="5" t="s">
        <v>8</v>
      </c>
      <c r="C43" s="6">
        <v>1883.53</v>
      </c>
    </row>
    <row r="44" spans="1:4" x14ac:dyDescent="0.8">
      <c r="A44" s="5">
        <f>IF(B44="","",IF(Table1[[#This Row],[เดือน]]="มกราคม",A43+1,A43))</f>
        <v>2561</v>
      </c>
      <c r="B44" s="5" t="s">
        <v>9</v>
      </c>
      <c r="C44" s="6">
        <v>1878.97</v>
      </c>
    </row>
    <row r="45" spans="1:4" x14ac:dyDescent="0.8">
      <c r="A45" s="5">
        <f>IF(B45="","",IF(Table1[[#This Row],[เดือน]]="มกราคม",A44+1,A44))</f>
        <v>2561</v>
      </c>
      <c r="B45" s="5" t="s">
        <v>10</v>
      </c>
      <c r="C45" s="6">
        <v>1714.76</v>
      </c>
    </row>
    <row r="46" spans="1:4" x14ac:dyDescent="0.8">
      <c r="A46" s="5">
        <f>IF(B46="","",IF(Table1[[#This Row],[เดือน]]="มกราคม",A45+1,A45))</f>
        <v>2561</v>
      </c>
      <c r="B46" s="5" t="s">
        <v>11</v>
      </c>
      <c r="C46" s="6">
        <v>1805.99</v>
      </c>
    </row>
    <row r="47" spans="1:4" x14ac:dyDescent="0.8">
      <c r="A47" s="5">
        <f>IF(B47="","",IF(Table1[[#This Row],[เดือน]]="มกราคม",A46+1,A46))</f>
        <v>2561</v>
      </c>
      <c r="B47" s="5" t="s">
        <v>12</v>
      </c>
      <c r="C47" s="6">
        <v>1897.21</v>
      </c>
    </row>
    <row r="48" spans="1:4" x14ac:dyDescent="0.8">
      <c r="A48" s="5">
        <f>IF(B48="","",IF(Table1[[#This Row],[เดือน]]="มกราคม",A47+1,A47))</f>
        <v>2561</v>
      </c>
      <c r="B48" s="5" t="s">
        <v>13</v>
      </c>
      <c r="C48" s="6">
        <v>1929.14</v>
      </c>
    </row>
    <row r="49" spans="1:3" x14ac:dyDescent="0.8">
      <c r="A49" s="5">
        <f>IF(B49="","",IF(Table1[[#This Row],[เดือน]]="มกราคม",A48+1,A48))</f>
        <v>2561</v>
      </c>
      <c r="B49" s="5" t="s">
        <v>14</v>
      </c>
      <c r="C49" s="6">
        <v>2029.48</v>
      </c>
    </row>
    <row r="50" spans="1:3" x14ac:dyDescent="0.8">
      <c r="A50" s="5">
        <f>IF(B50="","",IF(Table1[[#This Row],[เดือน]]="มกราคม",A49+1,A49))</f>
        <v>2562</v>
      </c>
      <c r="B50" s="5" t="s">
        <v>3</v>
      </c>
      <c r="C50" s="6">
        <v>1714.76</v>
      </c>
    </row>
    <row r="51" spans="1:3" x14ac:dyDescent="0.8">
      <c r="A51" s="5">
        <f>IF(B51="","",IF(Table1[[#This Row],[เดือน]]="มกราคม",A50+1,A50))</f>
        <v>2562</v>
      </c>
      <c r="B51" s="5" t="s">
        <v>4</v>
      </c>
      <c r="C51" s="6">
        <v>1913.77</v>
      </c>
    </row>
    <row r="52" spans="1:3" x14ac:dyDescent="0.8">
      <c r="A52" s="5">
        <f>IF(B52="","",IF(Table1[[#This Row],[เดือน]]="มกราคม",A51+1,A51))</f>
        <v>2562</v>
      </c>
      <c r="B52" s="5" t="s">
        <v>5</v>
      </c>
      <c r="C52" s="6">
        <v>1955.23</v>
      </c>
    </row>
    <row r="53" spans="1:3" x14ac:dyDescent="0.8">
      <c r="A53" s="5">
        <f>IF(B53="","",IF(Table1[[#This Row],[เดือน]]="มกราคม",A52+1,A52))</f>
        <v>2562</v>
      </c>
      <c r="B53" s="5" t="s">
        <v>6</v>
      </c>
      <c r="C53" s="6">
        <v>2549.54</v>
      </c>
    </row>
    <row r="54" spans="1:3" x14ac:dyDescent="0.8">
      <c r="A54" s="5">
        <f>IF(B54="","",IF(Table1[[#This Row],[เดือน]]="มกราคม",A53+1,A53))</f>
        <v>2562</v>
      </c>
      <c r="B54" s="5" t="s">
        <v>7</v>
      </c>
      <c r="C54" s="6">
        <v>3586.15</v>
      </c>
    </row>
    <row r="55" spans="1:3" x14ac:dyDescent="0.8">
      <c r="A55" s="5">
        <f>IF(B55="","",IF(Table1[[#This Row],[เดือน]]="มกราคม",A54+1,A54))</f>
        <v>2562</v>
      </c>
      <c r="B55" s="5" t="s">
        <v>8</v>
      </c>
      <c r="C55" s="6">
        <v>2650.9</v>
      </c>
    </row>
    <row r="56" spans="1:3" x14ac:dyDescent="0.8">
      <c r="A56" s="5">
        <f>IF(B56="","",IF(Table1[[#This Row],[เดือน]]="มกราคม",A55+1,A55))</f>
        <v>2562</v>
      </c>
      <c r="B56" s="5" t="s">
        <v>9</v>
      </c>
      <c r="C56" s="6">
        <v>1987.48</v>
      </c>
    </row>
    <row r="57" spans="1:3" x14ac:dyDescent="0.8">
      <c r="A57" s="5">
        <f>IF(B57="","",IF(Table1[[#This Row],[เดือน]]="มกราคม",A56+1,A56))</f>
        <v>2562</v>
      </c>
      <c r="B57" s="5" t="s">
        <v>10</v>
      </c>
      <c r="C57" s="6">
        <v>2171.77</v>
      </c>
    </row>
    <row r="58" spans="1:3" x14ac:dyDescent="0.8">
      <c r="A58" s="5">
        <f>IF(B58="","",IF(Table1[[#This Row],[เดือน]]="มกราคม",A57+1,A57))</f>
        <v>2562</v>
      </c>
      <c r="B58" s="5" t="s">
        <v>11</v>
      </c>
      <c r="C58" s="6">
        <v>1982.88</v>
      </c>
    </row>
    <row r="59" spans="1:3" x14ac:dyDescent="0.8">
      <c r="A59" s="5">
        <f>IF(B59="","",IF(Table1[[#This Row],[เดือน]]="มกราคม",A58+1,A58))</f>
        <v>2562</v>
      </c>
      <c r="B59" s="5" t="s">
        <v>12</v>
      </c>
      <c r="C59" s="6">
        <v>1747.91</v>
      </c>
    </row>
    <row r="60" spans="1:3" x14ac:dyDescent="0.8">
      <c r="A60" s="5">
        <f>IF(B60="","",IF(Table1[[#This Row],[เดือน]]="มกราคม",A59+1,A59))</f>
        <v>2562</v>
      </c>
      <c r="B60" s="5" t="s">
        <v>13</v>
      </c>
      <c r="C60" s="6">
        <v>2148.73</v>
      </c>
    </row>
    <row r="61" spans="1:3" x14ac:dyDescent="0.8">
      <c r="A61" s="5">
        <f>IF(B61="","",IF(Table1[[#This Row],[เดือน]]="มกราคม",A60+1,A60))</f>
        <v>2562</v>
      </c>
      <c r="B61" s="5" t="s">
        <v>14</v>
      </c>
      <c r="C61" s="6">
        <v>1835.43</v>
      </c>
    </row>
    <row r="62" spans="1:3" x14ac:dyDescent="0.8">
      <c r="A62" s="5">
        <f>IF(B62="","",IF(Table1[[#This Row],[เดือน]]="มกราคม",A61+1,A61))</f>
        <v>2563</v>
      </c>
      <c r="B62" s="5" t="s">
        <v>3</v>
      </c>
      <c r="C62" s="6">
        <v>1803.2</v>
      </c>
    </row>
    <row r="63" spans="1:3" x14ac:dyDescent="0.8">
      <c r="A63" s="5">
        <f>IF(B63="","",IF(Table1[[#This Row],[เดือน]]="มกราคม",A62+1,A62))</f>
        <v>2563</v>
      </c>
      <c r="B63" s="5" t="s">
        <v>4</v>
      </c>
      <c r="C63" s="6">
        <v>1863.08</v>
      </c>
    </row>
    <row r="64" spans="1:3" x14ac:dyDescent="0.8">
      <c r="A64" s="5">
        <f>IF(B64="","",IF(Table1[[#This Row],[เดือน]]="มกราคม",A63+1,A63))</f>
        <v>2563</v>
      </c>
      <c r="B64" s="5" t="s">
        <v>5</v>
      </c>
      <c r="C64" s="6">
        <v>1588.94</v>
      </c>
    </row>
    <row r="65" spans="1:3" x14ac:dyDescent="0.8">
      <c r="A65" s="5">
        <f>IF(B65="","",IF(Table1[[#This Row],[เดือน]]="มกราคม",A64+1,A64))</f>
        <v>2563</v>
      </c>
      <c r="B65" s="5" t="s">
        <v>6</v>
      </c>
      <c r="C65" s="6">
        <v>2374.48</v>
      </c>
    </row>
    <row r="66" spans="1:3" x14ac:dyDescent="0.8">
      <c r="A66" s="5">
        <f>IF(B66="","",IF(Table1[[#This Row],[เดือน]]="มกราคม",A65+1,A65))</f>
        <v>2563</v>
      </c>
      <c r="B66" s="5" t="s">
        <v>7</v>
      </c>
      <c r="C66" s="6">
        <v>1691.01</v>
      </c>
    </row>
    <row r="67" spans="1:3" x14ac:dyDescent="0.8">
      <c r="A67" s="5">
        <f>IF(B67="","",IF(Table1[[#This Row],[เดือน]]="มกราคม",A66+1,A66))</f>
        <v>2563</v>
      </c>
      <c r="B67" s="5" t="s">
        <v>8</v>
      </c>
      <c r="C67" s="6">
        <v>1059.8399999999999</v>
      </c>
    </row>
    <row r="68" spans="1:3" x14ac:dyDescent="0.8">
      <c r="A68" s="5">
        <f>IF(B68="","",IF(Table1[[#This Row],[เดือน]]="มกราคม",A67+1,A67))</f>
        <v>2563</v>
      </c>
      <c r="B68" s="5" t="s">
        <v>9</v>
      </c>
      <c r="C68" s="6">
        <v>2061.92</v>
      </c>
    </row>
    <row r="69" spans="1:3" x14ac:dyDescent="0.8">
      <c r="A69" s="5">
        <f>IF(B69="","",IF(Table1[[#This Row],[เดือน]]="มกราคม",A68+1,A68))</f>
        <v>2563</v>
      </c>
      <c r="B69" s="5" t="s">
        <v>10</v>
      </c>
      <c r="C69" s="6">
        <v>2107.2600000000002</v>
      </c>
    </row>
    <row r="70" spans="1:3" x14ac:dyDescent="0.8">
      <c r="A70" s="5">
        <f>IF(B70="","",IF(Table1[[#This Row],[เดือน]]="มกราคม",A69+1,A69))</f>
        <v>2563</v>
      </c>
      <c r="B70" s="5" t="s">
        <v>11</v>
      </c>
      <c r="C70" s="6">
        <v>2075.02</v>
      </c>
    </row>
    <row r="71" spans="1:3" x14ac:dyDescent="0.8">
      <c r="A71" s="5">
        <f>IF(B71="","",IF(Table1[[#This Row],[เดือน]]="มกราคม",A70+1,A70))</f>
        <v>2563</v>
      </c>
      <c r="B71" s="5" t="s">
        <v>12</v>
      </c>
      <c r="C71" s="6">
        <v>1771.75</v>
      </c>
    </row>
    <row r="72" spans="1:3" x14ac:dyDescent="0.8">
      <c r="A72" s="5">
        <f>IF(B72="","",IF(Table1[[#This Row],[เดือน]]="มกราคม",A71+1,A71))</f>
        <v>2563</v>
      </c>
      <c r="B72" s="5" t="s">
        <v>13</v>
      </c>
      <c r="C72" s="6">
        <v>1702.77</v>
      </c>
    </row>
    <row r="73" spans="1:3" x14ac:dyDescent="0.8">
      <c r="A73" s="5">
        <f>IF(B73="","",IF(Table1[[#This Row],[เดือน]]="มกราคม",A72+1,A72))</f>
        <v>2563</v>
      </c>
      <c r="B73" s="5" t="s">
        <v>14</v>
      </c>
      <c r="C73" s="6">
        <v>1784.75</v>
      </c>
    </row>
    <row r="74" spans="1:3" x14ac:dyDescent="0.8">
      <c r="A74" s="5">
        <f>IF(B74="","",IF(Table1[[#This Row],[เดือน]]="มกราคม",A73+1,A73))</f>
        <v>2564</v>
      </c>
      <c r="B74" s="5" t="s">
        <v>3</v>
      </c>
      <c r="C74" s="6">
        <v>1688.97</v>
      </c>
    </row>
    <row r="75" spans="1:3" x14ac:dyDescent="0.8">
      <c r="A75" s="5">
        <f>IF(B75="","",IF(Table1[[#This Row],[เดือน]]="มกราคม",A74+1,A74))</f>
        <v>2564</v>
      </c>
      <c r="B75" s="5" t="s">
        <v>4</v>
      </c>
      <c r="C75" s="6">
        <v>1689.97</v>
      </c>
    </row>
    <row r="76" spans="1:3" x14ac:dyDescent="0.8">
      <c r="A76" s="5">
        <f>IF(B76="","",IF(Table1[[#This Row],[เดือน]]="มกราคม",A75+1,A75))</f>
        <v>2564</v>
      </c>
      <c r="B76" s="5" t="s">
        <v>5</v>
      </c>
      <c r="C76" s="6">
        <v>1662.56</v>
      </c>
    </row>
    <row r="77" spans="1:3" x14ac:dyDescent="0.8">
      <c r="A77" s="5">
        <f>IF(B77="","",IF(Table1[[#This Row],[เดือน]]="มกราคม",A76+1,A76))</f>
        <v>2564</v>
      </c>
      <c r="B77" s="5" t="s">
        <v>6</v>
      </c>
      <c r="C77" s="6">
        <v>1676.26</v>
      </c>
    </row>
    <row r="78" spans="1:3" x14ac:dyDescent="0.8">
      <c r="A78" s="5">
        <f>IF(B78="","",IF(Table1[[#This Row],[เดือน]]="มกราคม",A77+1,A77))</f>
        <v>2564</v>
      </c>
      <c r="B78" s="5" t="s">
        <v>7</v>
      </c>
      <c r="C78" s="6">
        <v>2247.17</v>
      </c>
    </row>
    <row r="79" spans="1:3" x14ac:dyDescent="0.8">
      <c r="A79" s="5">
        <f>IF(B79="","",IF(Table1[[#This Row],[เดือน]]="มกราคม",A78+1,A78))</f>
        <v>2564</v>
      </c>
      <c r="B79" s="5" t="s">
        <v>8</v>
      </c>
      <c r="C79" s="6">
        <v>2521.21</v>
      </c>
    </row>
    <row r="80" spans="1:3" x14ac:dyDescent="0.8">
      <c r="A80" s="5">
        <f>IF(B80="","",IF(Table1[[#This Row],[เดือน]]="มกราคม",A79+1,A79))</f>
        <v>2564</v>
      </c>
      <c r="B80" s="5" t="s">
        <v>9</v>
      </c>
    </row>
    <row r="81" spans="1:2" x14ac:dyDescent="0.8">
      <c r="A81" s="5">
        <f>IF(B81="","",IF(Table1[[#This Row],[เดือน]]="มกราคม",A80+1,A80))</f>
        <v>2564</v>
      </c>
      <c r="B81" s="5" t="s">
        <v>10</v>
      </c>
    </row>
    <row r="82" spans="1:2" x14ac:dyDescent="0.8">
      <c r="A82" s="5">
        <f>IF(B82="","",IF(Table1[[#This Row],[เดือน]]="มกราคม",A81+1,A81))</f>
        <v>2564</v>
      </c>
      <c r="B82" s="5" t="s">
        <v>11</v>
      </c>
    </row>
    <row r="83" spans="1:2" x14ac:dyDescent="0.8">
      <c r="A83" s="5">
        <f>IF(B83="","",IF(Table1[[#This Row],[เดือน]]="มกราคม",A82+1,A82))</f>
        <v>2564</v>
      </c>
      <c r="B83" s="5" t="s">
        <v>12</v>
      </c>
    </row>
    <row r="84" spans="1:2" x14ac:dyDescent="0.8">
      <c r="A84" s="5">
        <f>IF(B84="","",IF(Table1[[#This Row],[เดือน]]="มกราคม",A83+1,A83))</f>
        <v>2564</v>
      </c>
      <c r="B84" s="5" t="s">
        <v>13</v>
      </c>
    </row>
    <row r="85" spans="1:2" x14ac:dyDescent="0.8">
      <c r="A85" s="5">
        <f>IF(B85="","",IF(Table1[[#This Row],[เดือน]]="มกราคม",A84+1,A84))</f>
        <v>2564</v>
      </c>
      <c r="B85" s="5" t="s">
        <v>14</v>
      </c>
    </row>
    <row r="86" spans="1:2" x14ac:dyDescent="0.8">
      <c r="A86" s="5">
        <f>IF(B86="","",IF(Table1[[#This Row],[เดือน]]="มกราคม",A85+1,A85))</f>
        <v>2565</v>
      </c>
      <c r="B86" s="5" t="s">
        <v>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ค่าไฟ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บรรพต</dc:creator>
  <cp:lastModifiedBy>บรรพต</cp:lastModifiedBy>
  <dcterms:created xsi:type="dcterms:W3CDTF">2021-06-24T14:53:43Z</dcterms:created>
  <dcterms:modified xsi:type="dcterms:W3CDTF">2021-06-24T14:55:28Z</dcterms:modified>
</cp:coreProperties>
</file>