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O56" i="1" l="1"/>
</calcChain>
</file>

<file path=xl/sharedStrings.xml><?xml version="1.0" encoding="utf-8"?>
<sst xmlns="http://schemas.openxmlformats.org/spreadsheetml/2006/main" count="217" uniqueCount="70">
  <si>
    <t>ผู้ใช้บริการสวนรุกขชาติปี 2563</t>
  </si>
  <si>
    <t>ลำดับ</t>
  </si>
  <si>
    <t>ชื่อสวนรุกขชาติ</t>
  </si>
  <si>
    <t xml:space="preserve">ตุลาคม </t>
  </si>
  <si>
    <t>พฤกศจิกายน</t>
  </si>
  <si>
    <t>ธันวาคม</t>
  </si>
  <si>
    <t>มกราคม</t>
  </si>
  <si>
    <t>กุมภาพันธ์</t>
  </si>
  <si>
    <t>มีนาคม</t>
  </si>
  <si>
    <t>เมษายน</t>
  </si>
  <si>
    <t>พฤกษภาคม</t>
  </si>
  <si>
    <t>มิถุนายน</t>
  </si>
  <si>
    <t>กรกฎาคม</t>
  </si>
  <si>
    <t>สิงหาคม</t>
  </si>
  <si>
    <t>กันยายน</t>
  </si>
  <si>
    <t>รวมปี 2563</t>
  </si>
  <si>
    <t>สวนรุกขชาติเขาฉกรรจ์</t>
  </si>
  <si>
    <t>-</t>
  </si>
  <si>
    <t>สวนรุกขชาติมวกเหล็ก</t>
  </si>
  <si>
    <t>สวรรุกขชาติวังก้านเหลือง</t>
  </si>
  <si>
    <t>สวนรุกขชาติคูเมือง</t>
  </si>
  <si>
    <t>สวนรุกขชาติหนองตาอยู่</t>
  </si>
  <si>
    <t>สวรรุกขชาติสมเด็จพระปิ่นเกล้า</t>
  </si>
  <si>
    <t>สวนรุกขชาติเขาย้อย</t>
  </si>
  <si>
    <t>สวนรุกขชาติถ้ำจอมพล</t>
  </si>
  <si>
    <t>สวนรุกขชาติด่านช้าง</t>
  </si>
  <si>
    <t>สวนรุกขชาติกำแพงแสน</t>
  </si>
  <si>
    <t>สวนรุกขชาติเขาพุทธทอง</t>
  </si>
  <si>
    <t>สวนรุกขชาติรักษะวาริน</t>
  </si>
  <si>
    <t>สวนรุกขชาติถ้ำเขานุ้ย</t>
  </si>
  <si>
    <t>สวนรุกขชาติพฤกษามหาราชินี</t>
  </si>
  <si>
    <t>สวนรุกขชาติน้ำผุดทัพลาว</t>
  </si>
  <si>
    <t>สวนรุกขชาติภูกุ้มข้าว</t>
  </si>
  <si>
    <t>สวนรุกขชาติพุทธมณฑล</t>
  </si>
  <si>
    <t>สวนรุกขชาติท่าสองคอน</t>
  </si>
  <si>
    <t>สวนรุกขชาติดงมะอี่</t>
  </si>
  <si>
    <t>สวนรุกขชาติโพนทราย</t>
  </si>
  <si>
    <t>สวนรุกขชาติปากปวน</t>
  </si>
  <si>
    <t>สวนรุกขชาติภูข้าว</t>
  </si>
  <si>
    <t>สวนรุกขชาติเขาสวนกวาง</t>
  </si>
  <si>
    <t>สวนรุกขชาติลุ่มน้ำพอง(โสกแต้)</t>
  </si>
  <si>
    <t>สวนรุกขชาติอุบลวนารมณ์</t>
  </si>
  <si>
    <t>สวนรุกขชาติน้ำตกสำโรงเกียรติ</t>
  </si>
  <si>
    <t>สวนรุกขชาติดงบังอี่</t>
  </si>
  <si>
    <t>สวนรุกขชาติน้ำตกธารทอง</t>
  </si>
  <si>
    <t>สวนรุกขชาติวังวังปอพาน</t>
  </si>
  <si>
    <t>สวนรุกขชาติบ้านดุง</t>
  </si>
  <si>
    <t>สวนรุกขชาติ 60 ปี ความสัมพันธ์ทางการทูตไทย-ลาว</t>
  </si>
  <si>
    <t>สวนรุกขชาติบ้านแพะ</t>
  </si>
  <si>
    <t>สวนรุกขชาติซับชมภู</t>
  </si>
  <si>
    <t>สวนรุกขชาติเมืองราด</t>
  </si>
  <si>
    <t>สวนรุกขชาติไพศาลี</t>
  </si>
  <si>
    <t>สวนรุกขชาติกาญจนกุมาร</t>
  </si>
  <si>
    <t>สวนรุกขชาติห้วยทรายขาว</t>
  </si>
  <si>
    <t>สวนรุกขชาติห้วยโรง</t>
  </si>
  <si>
    <t>สวนรุกขชาติช่อแฮ</t>
  </si>
  <si>
    <t>สวนรุกขชาติห้วยทาก</t>
  </si>
  <si>
    <t>สวนรุกขชาติพระบาท</t>
  </si>
  <si>
    <t>สวนรุกขชาติห้างฉัตร</t>
  </si>
  <si>
    <t>สวนรุกขชาติห้วยน้ำอุ่น</t>
  </si>
  <si>
    <t>สวนรุกขชาติเชตวัน</t>
  </si>
  <si>
    <t>สวนรุกขชาติเขาดินไพรวัน</t>
  </si>
  <si>
    <t>สวนรุกขชาติโป่งสลี</t>
  </si>
  <si>
    <t>สวนรุกขชาติ 80 พรรษา มหาราชิ</t>
  </si>
  <si>
    <t>สวนรุกขชาติไม้เมืองหนาว</t>
  </si>
  <si>
    <t>สวนรุกขชาติห้วยแก้ว</t>
  </si>
  <si>
    <t>สวนรุกขชาติแม่สุริน</t>
  </si>
  <si>
    <t>สวนรุกขชาติห้วยชมภู</t>
  </si>
  <si>
    <t>สวนรุกขชาติดอยหมากหินหอม</t>
  </si>
  <si>
    <t>สวนรุกขชาติโป่งแข่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</si>
</sst>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64" fontId="0" fillId="3" borderId="0" xfId="0" applyNumberFormat="1" applyFill="1"/>
    <xf numFmtId="0" fontId="2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workbookViewId="0">
      <selection activeCell="H6" sqref="H6"/>
    </sheetView>
  </sheetViews>
  <sheetFormatPr defaultRowHeight="15" x14ac:dyDescent="0.25"/>
  <cols>
    <col min="1" max="1" width="6.5703125" customWidth="1"/>
    <col min="2" max="2" width="26.42578125" customWidth="1"/>
    <col min="3" max="3" width="9.28515625" bestFit="1" customWidth="1"/>
    <col min="4" max="4" width="13.140625" bestFit="1" customWidth="1"/>
    <col min="5" max="9" width="9.28515625" bestFit="1" customWidth="1"/>
    <col min="10" max="10" width="12.140625" bestFit="1" customWidth="1"/>
    <col min="11" max="14" width="9.28515625" bestFit="1" customWidth="1"/>
    <col min="15" max="15" width="17.5703125" customWidth="1"/>
  </cols>
  <sheetData>
    <row r="1" spans="1:15" ht="2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21" x14ac:dyDescent="0.25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2" t="s">
        <v>15</v>
      </c>
    </row>
    <row r="3" spans="1:15" ht="21" x14ac:dyDescent="0.25">
      <c r="A3" s="4">
        <v>1</v>
      </c>
      <c r="B3" s="5" t="s">
        <v>16</v>
      </c>
      <c r="C3" s="6">
        <v>200</v>
      </c>
      <c r="D3" s="6">
        <v>250</v>
      </c>
      <c r="E3" s="6">
        <v>350</v>
      </c>
      <c r="F3" s="6">
        <v>350</v>
      </c>
      <c r="G3" s="6">
        <v>250</v>
      </c>
      <c r="H3" s="6">
        <v>250</v>
      </c>
      <c r="I3" s="6" t="s">
        <v>17</v>
      </c>
      <c r="J3" s="6" t="s">
        <v>17</v>
      </c>
      <c r="K3" s="6" t="s">
        <v>17</v>
      </c>
      <c r="L3" s="6">
        <v>250</v>
      </c>
      <c r="M3" s="6">
        <v>250</v>
      </c>
      <c r="N3" s="6"/>
      <c r="O3" s="5">
        <v>1800</v>
      </c>
    </row>
    <row r="4" spans="1:15" ht="21" x14ac:dyDescent="0.25">
      <c r="A4" s="4">
        <v>2</v>
      </c>
      <c r="B4" s="5" t="s">
        <v>18</v>
      </c>
      <c r="C4" s="6">
        <v>16754</v>
      </c>
      <c r="D4" s="6">
        <v>12237</v>
      </c>
      <c r="E4" s="6">
        <v>12435</v>
      </c>
      <c r="F4" s="6">
        <v>12621</v>
      </c>
      <c r="G4" s="6">
        <v>11599</v>
      </c>
      <c r="H4" s="6">
        <v>6690</v>
      </c>
      <c r="I4" s="6" t="s">
        <v>17</v>
      </c>
      <c r="J4" s="6" t="s">
        <v>17</v>
      </c>
      <c r="K4" s="6" t="s">
        <v>17</v>
      </c>
      <c r="L4" s="6">
        <v>8033</v>
      </c>
      <c r="M4" s="6">
        <v>2870</v>
      </c>
      <c r="N4" s="6"/>
      <c r="O4" s="5">
        <v>83239</v>
      </c>
    </row>
    <row r="5" spans="1:15" ht="21" x14ac:dyDescent="0.25">
      <c r="A5" s="4">
        <v>3</v>
      </c>
      <c r="B5" s="5" t="s">
        <v>19</v>
      </c>
      <c r="C5" s="6">
        <v>11450</v>
      </c>
      <c r="D5" s="6">
        <v>88450</v>
      </c>
      <c r="E5" s="6">
        <v>10450</v>
      </c>
      <c r="F5" s="6">
        <v>16815</v>
      </c>
      <c r="G5" s="6">
        <v>9967</v>
      </c>
      <c r="H5" s="6">
        <v>10410</v>
      </c>
      <c r="I5" s="6" t="s">
        <v>17</v>
      </c>
      <c r="J5" s="6" t="s">
        <v>17</v>
      </c>
      <c r="K5" s="6" t="s">
        <v>17</v>
      </c>
      <c r="L5" s="6">
        <v>3551</v>
      </c>
      <c r="M5" s="6">
        <v>2644</v>
      </c>
      <c r="N5" s="6"/>
      <c r="O5" s="5">
        <v>74102</v>
      </c>
    </row>
    <row r="6" spans="1:15" ht="21" x14ac:dyDescent="0.25">
      <c r="A6" s="4">
        <v>4</v>
      </c>
      <c r="B6" s="5" t="s">
        <v>20</v>
      </c>
      <c r="C6" s="6">
        <v>105</v>
      </c>
      <c r="D6" s="6">
        <v>190</v>
      </c>
      <c r="E6" s="6">
        <v>326</v>
      </c>
      <c r="F6" s="6">
        <v>115</v>
      </c>
      <c r="G6" s="6">
        <v>350</v>
      </c>
      <c r="H6" s="6">
        <v>145</v>
      </c>
      <c r="I6" s="6" t="s">
        <v>17</v>
      </c>
      <c r="J6" s="6" t="s">
        <v>17</v>
      </c>
      <c r="K6" s="6" t="s">
        <v>17</v>
      </c>
      <c r="L6" s="6">
        <v>20</v>
      </c>
      <c r="M6" s="6">
        <v>115</v>
      </c>
      <c r="N6" s="6"/>
      <c r="O6" s="5">
        <v>1366</v>
      </c>
    </row>
    <row r="7" spans="1:15" ht="21" x14ac:dyDescent="0.25">
      <c r="A7" s="4">
        <v>5</v>
      </c>
      <c r="B7" s="5" t="s">
        <v>21</v>
      </c>
      <c r="C7" s="6">
        <v>36</v>
      </c>
      <c r="D7" s="6">
        <v>48</v>
      </c>
      <c r="E7" s="6">
        <v>184</v>
      </c>
      <c r="F7" s="6">
        <v>274</v>
      </c>
      <c r="G7" s="6">
        <v>158</v>
      </c>
      <c r="H7" s="6">
        <v>11</v>
      </c>
      <c r="I7" s="6" t="s">
        <v>17</v>
      </c>
      <c r="J7" s="6" t="s">
        <v>17</v>
      </c>
      <c r="K7" s="6" t="s">
        <v>17</v>
      </c>
      <c r="L7" s="6">
        <v>102</v>
      </c>
      <c r="M7" s="6">
        <v>64</v>
      </c>
      <c r="N7" s="6"/>
      <c r="O7" s="5">
        <v>877</v>
      </c>
    </row>
    <row r="8" spans="1:15" ht="21" x14ac:dyDescent="0.25">
      <c r="A8" s="4">
        <v>6</v>
      </c>
      <c r="B8" s="5" t="s">
        <v>22</v>
      </c>
      <c r="C8" s="6">
        <v>103</v>
      </c>
      <c r="D8" s="6">
        <v>121</v>
      </c>
      <c r="E8" s="6">
        <v>208</v>
      </c>
      <c r="F8" s="6">
        <v>206</v>
      </c>
      <c r="G8" s="6">
        <v>264</v>
      </c>
      <c r="H8" s="6">
        <v>811</v>
      </c>
      <c r="I8" s="6" t="s">
        <v>17</v>
      </c>
      <c r="J8" s="6" t="s">
        <v>17</v>
      </c>
      <c r="K8" s="6" t="s">
        <v>17</v>
      </c>
      <c r="L8" s="6"/>
      <c r="M8" s="6">
        <v>218</v>
      </c>
      <c r="N8" s="6"/>
      <c r="O8" s="5">
        <v>995</v>
      </c>
    </row>
    <row r="9" spans="1:15" ht="21" x14ac:dyDescent="0.25">
      <c r="A9" s="4">
        <v>7</v>
      </c>
      <c r="B9" s="5" t="s">
        <v>23</v>
      </c>
      <c r="C9" s="6">
        <v>102</v>
      </c>
      <c r="D9" s="6">
        <v>115</v>
      </c>
      <c r="E9" s="6">
        <v>98</v>
      </c>
      <c r="F9" s="6">
        <v>137</v>
      </c>
      <c r="G9" s="6">
        <v>161</v>
      </c>
      <c r="H9" s="6">
        <v>53</v>
      </c>
      <c r="I9" s="6" t="s">
        <v>17</v>
      </c>
      <c r="J9" s="6" t="s">
        <v>17</v>
      </c>
      <c r="K9" s="6" t="s">
        <v>17</v>
      </c>
      <c r="L9" s="6">
        <v>48</v>
      </c>
      <c r="M9" s="6">
        <v>71</v>
      </c>
      <c r="N9" s="6"/>
      <c r="O9" s="5">
        <v>785</v>
      </c>
    </row>
    <row r="10" spans="1:15" ht="21" x14ac:dyDescent="0.25">
      <c r="A10" s="4">
        <v>8</v>
      </c>
      <c r="B10" s="5" t="s">
        <v>24</v>
      </c>
      <c r="C10" s="6">
        <v>1584</v>
      </c>
      <c r="D10" s="6">
        <v>1547</v>
      </c>
      <c r="E10" s="6">
        <v>3040</v>
      </c>
      <c r="F10" s="6">
        <v>1552</v>
      </c>
      <c r="G10" s="6">
        <v>1179</v>
      </c>
      <c r="H10" s="6">
        <v>1064</v>
      </c>
      <c r="I10" s="6" t="s">
        <v>17</v>
      </c>
      <c r="J10" s="6" t="s">
        <v>17</v>
      </c>
      <c r="K10" s="6" t="s">
        <v>17</v>
      </c>
      <c r="L10" s="6">
        <v>3139</v>
      </c>
      <c r="M10" s="6">
        <v>1323</v>
      </c>
      <c r="N10" s="6"/>
      <c r="O10" s="5">
        <v>14428</v>
      </c>
    </row>
    <row r="11" spans="1:15" ht="21" x14ac:dyDescent="0.25">
      <c r="A11" s="4">
        <v>9</v>
      </c>
      <c r="B11" s="5" t="s">
        <v>25</v>
      </c>
      <c r="C11" s="6">
        <v>42</v>
      </c>
      <c r="D11" s="6">
        <v>56</v>
      </c>
      <c r="E11" s="6">
        <v>79</v>
      </c>
      <c r="F11" s="6">
        <v>83</v>
      </c>
      <c r="G11" s="6">
        <v>66</v>
      </c>
      <c r="H11" s="6">
        <v>85</v>
      </c>
      <c r="I11" s="6" t="s">
        <v>17</v>
      </c>
      <c r="J11" s="6" t="s">
        <v>17</v>
      </c>
      <c r="K11" s="6" t="s">
        <v>17</v>
      </c>
      <c r="L11" s="6">
        <v>76</v>
      </c>
      <c r="M11" s="6">
        <v>124</v>
      </c>
      <c r="N11" s="6"/>
      <c r="O11" s="5">
        <v>611</v>
      </c>
    </row>
    <row r="12" spans="1:15" ht="21" x14ac:dyDescent="0.25">
      <c r="A12" s="4">
        <v>10</v>
      </c>
      <c r="B12" s="5" t="s">
        <v>26</v>
      </c>
      <c r="C12" s="6">
        <v>346</v>
      </c>
      <c r="D12" s="6">
        <v>320</v>
      </c>
      <c r="E12" s="6">
        <v>30</v>
      </c>
      <c r="F12" s="6" t="s">
        <v>17</v>
      </c>
      <c r="G12" s="6" t="s">
        <v>17</v>
      </c>
      <c r="H12" s="6" t="s">
        <v>17</v>
      </c>
      <c r="I12" s="6" t="s">
        <v>17</v>
      </c>
      <c r="J12" s="6" t="s">
        <v>17</v>
      </c>
      <c r="K12" s="6" t="s">
        <v>17</v>
      </c>
      <c r="L12" s="6">
        <v>403</v>
      </c>
      <c r="M12" s="6">
        <v>324</v>
      </c>
      <c r="N12" s="6"/>
      <c r="O12" s="5">
        <v>1423</v>
      </c>
    </row>
    <row r="13" spans="1:15" ht="21" x14ac:dyDescent="0.25">
      <c r="A13" s="4">
        <v>11</v>
      </c>
      <c r="B13" s="5" t="s">
        <v>27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5"/>
    </row>
    <row r="14" spans="1:15" ht="21" x14ac:dyDescent="0.25">
      <c r="A14" s="4">
        <v>12</v>
      </c>
      <c r="B14" s="5" t="s">
        <v>28</v>
      </c>
      <c r="C14" s="6">
        <v>2475</v>
      </c>
      <c r="D14" s="6">
        <v>2348</v>
      </c>
      <c r="E14" s="6">
        <v>11965</v>
      </c>
      <c r="F14" s="6">
        <v>4522</v>
      </c>
      <c r="G14" s="6">
        <v>2410</v>
      </c>
      <c r="H14" s="6">
        <v>831</v>
      </c>
      <c r="I14" s="6" t="s">
        <v>17</v>
      </c>
      <c r="J14" s="6" t="s">
        <v>17</v>
      </c>
      <c r="K14" s="6" t="s">
        <v>17</v>
      </c>
      <c r="L14" s="6">
        <v>550</v>
      </c>
      <c r="M14" s="6">
        <v>396</v>
      </c>
      <c r="N14" s="6"/>
      <c r="O14" s="5">
        <v>25497</v>
      </c>
    </row>
    <row r="15" spans="1:15" ht="21" x14ac:dyDescent="0.25">
      <c r="A15" s="4">
        <v>13</v>
      </c>
      <c r="B15" s="5" t="s">
        <v>29</v>
      </c>
      <c r="C15" s="6">
        <v>70</v>
      </c>
      <c r="D15" s="6">
        <v>49</v>
      </c>
      <c r="E15" s="6">
        <v>39</v>
      </c>
      <c r="F15" s="6">
        <v>90</v>
      </c>
      <c r="G15" s="6">
        <v>54</v>
      </c>
      <c r="H15" s="6">
        <v>63</v>
      </c>
      <c r="I15" s="6" t="s">
        <v>17</v>
      </c>
      <c r="J15" s="6" t="s">
        <v>17</v>
      </c>
      <c r="K15" s="6" t="s">
        <v>17</v>
      </c>
      <c r="L15" s="6">
        <v>53</v>
      </c>
      <c r="M15" s="6">
        <v>26</v>
      </c>
      <c r="N15" s="6"/>
      <c r="O15" s="5">
        <v>444</v>
      </c>
    </row>
    <row r="16" spans="1:15" ht="21" x14ac:dyDescent="0.25">
      <c r="A16" s="4">
        <v>14</v>
      </c>
      <c r="B16" s="5" t="s">
        <v>30</v>
      </c>
      <c r="C16" s="6">
        <v>3</v>
      </c>
      <c r="D16" s="6" t="s">
        <v>17</v>
      </c>
      <c r="E16" s="6" t="s">
        <v>17</v>
      </c>
      <c r="F16" s="6">
        <v>5</v>
      </c>
      <c r="G16" s="6">
        <v>6</v>
      </c>
      <c r="H16" s="6" t="s">
        <v>17</v>
      </c>
      <c r="I16" s="6" t="s">
        <v>17</v>
      </c>
      <c r="J16" s="6" t="s">
        <v>17</v>
      </c>
      <c r="K16" s="6" t="s">
        <v>17</v>
      </c>
      <c r="L16" s="6" t="s">
        <v>17</v>
      </c>
      <c r="M16" s="6">
        <v>5</v>
      </c>
      <c r="N16" s="6"/>
      <c r="O16" s="5">
        <v>19</v>
      </c>
    </row>
    <row r="17" spans="1:15" ht="21" x14ac:dyDescent="0.25">
      <c r="A17" s="4">
        <v>15</v>
      </c>
      <c r="B17" s="5" t="s">
        <v>31</v>
      </c>
      <c r="C17" s="6">
        <v>14256</v>
      </c>
      <c r="D17" s="6">
        <v>19432</v>
      </c>
      <c r="E17" s="6">
        <v>25648</v>
      </c>
      <c r="F17" s="6">
        <v>28379</v>
      </c>
      <c r="G17" s="6">
        <v>28147</v>
      </c>
      <c r="H17" s="6">
        <v>27488</v>
      </c>
      <c r="I17" s="6" t="s">
        <v>17</v>
      </c>
      <c r="J17" s="6" t="s">
        <v>17</v>
      </c>
      <c r="K17" s="6" t="s">
        <v>17</v>
      </c>
      <c r="L17" s="6">
        <v>25918</v>
      </c>
      <c r="M17" s="6">
        <v>17926</v>
      </c>
      <c r="N17" s="6"/>
      <c r="O17" s="5">
        <v>187194</v>
      </c>
    </row>
    <row r="18" spans="1:15" ht="21" x14ac:dyDescent="0.25">
      <c r="A18" s="4">
        <v>16</v>
      </c>
      <c r="B18" s="5" t="s">
        <v>32</v>
      </c>
      <c r="C18" s="6">
        <v>0</v>
      </c>
      <c r="D18" s="6">
        <v>0</v>
      </c>
      <c r="E18" s="6">
        <v>225</v>
      </c>
      <c r="F18" s="6">
        <v>132</v>
      </c>
      <c r="G18" s="6">
        <v>150</v>
      </c>
      <c r="H18" s="6" t="s">
        <v>17</v>
      </c>
      <c r="I18" s="6" t="s">
        <v>17</v>
      </c>
      <c r="J18" s="6" t="s">
        <v>17</v>
      </c>
      <c r="K18" s="6" t="s">
        <v>17</v>
      </c>
      <c r="L18" s="6">
        <v>0</v>
      </c>
      <c r="M18" s="6">
        <v>0</v>
      </c>
      <c r="N18" s="6"/>
      <c r="O18" s="5">
        <v>507</v>
      </c>
    </row>
    <row r="19" spans="1:15" ht="21" x14ac:dyDescent="0.25">
      <c r="A19" s="4">
        <v>17</v>
      </c>
      <c r="B19" s="5" t="s">
        <v>33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5"/>
    </row>
    <row r="20" spans="1:15" ht="21" x14ac:dyDescent="0.25">
      <c r="A20" s="4">
        <v>18</v>
      </c>
      <c r="B20" s="5" t="s">
        <v>34</v>
      </c>
      <c r="C20" s="6">
        <v>7</v>
      </c>
      <c r="D20" s="6">
        <v>6</v>
      </c>
      <c r="E20" s="6">
        <v>8</v>
      </c>
      <c r="F20" s="6">
        <v>10</v>
      </c>
      <c r="G20" s="6">
        <v>8</v>
      </c>
      <c r="H20" s="6">
        <v>6</v>
      </c>
      <c r="I20" s="6" t="s">
        <v>17</v>
      </c>
      <c r="J20" s="6" t="s">
        <v>17</v>
      </c>
      <c r="K20" s="6" t="s">
        <v>17</v>
      </c>
      <c r="L20" s="6">
        <v>5</v>
      </c>
      <c r="M20" s="6">
        <v>5</v>
      </c>
      <c r="N20" s="6"/>
      <c r="O20" s="5">
        <v>55</v>
      </c>
    </row>
    <row r="21" spans="1:15" ht="21" x14ac:dyDescent="0.25">
      <c r="A21" s="4">
        <v>19</v>
      </c>
      <c r="B21" s="5" t="s">
        <v>35</v>
      </c>
      <c r="C21" s="6">
        <v>1000</v>
      </c>
      <c r="D21" s="6">
        <v>1100</v>
      </c>
      <c r="E21" s="6">
        <v>1300</v>
      </c>
      <c r="F21" s="6">
        <v>1350</v>
      </c>
      <c r="G21" s="6">
        <v>1200</v>
      </c>
      <c r="H21" s="6">
        <v>1000</v>
      </c>
      <c r="I21" s="6">
        <v>20</v>
      </c>
      <c r="J21" s="6" t="s">
        <v>17</v>
      </c>
      <c r="K21" s="6" t="s">
        <v>17</v>
      </c>
      <c r="L21" s="6">
        <v>900</v>
      </c>
      <c r="M21" s="6">
        <v>350</v>
      </c>
      <c r="N21" s="6"/>
      <c r="O21" s="5">
        <v>9020</v>
      </c>
    </row>
    <row r="22" spans="1:15" ht="21" x14ac:dyDescent="0.25">
      <c r="A22" s="4">
        <v>20</v>
      </c>
      <c r="B22" s="5" t="s">
        <v>36</v>
      </c>
      <c r="C22" s="6">
        <v>6</v>
      </c>
      <c r="D22" s="6">
        <v>3</v>
      </c>
      <c r="E22" s="6">
        <v>4</v>
      </c>
      <c r="F22" s="6">
        <v>11</v>
      </c>
      <c r="G22" s="6">
        <v>4</v>
      </c>
      <c r="H22" s="6">
        <v>7</v>
      </c>
      <c r="I22" s="6" t="s">
        <v>17</v>
      </c>
      <c r="J22" s="6" t="s">
        <v>17</v>
      </c>
      <c r="K22" s="6">
        <v>8</v>
      </c>
      <c r="L22" s="6">
        <v>37</v>
      </c>
      <c r="M22" s="6">
        <v>2</v>
      </c>
      <c r="N22" s="6"/>
      <c r="O22" s="5">
        <v>82</v>
      </c>
    </row>
    <row r="23" spans="1:15" ht="21" x14ac:dyDescent="0.25">
      <c r="A23" s="4">
        <v>21</v>
      </c>
      <c r="B23" s="5" t="s">
        <v>37</v>
      </c>
      <c r="C23" s="6">
        <v>220</v>
      </c>
      <c r="D23" s="6">
        <v>232</v>
      </c>
      <c r="E23" s="6">
        <v>310</v>
      </c>
      <c r="F23" s="6">
        <v>325</v>
      </c>
      <c r="G23" s="6">
        <v>272</v>
      </c>
      <c r="H23" s="6">
        <v>266</v>
      </c>
      <c r="I23" s="6" t="s">
        <v>17</v>
      </c>
      <c r="J23" s="6" t="s">
        <v>17</v>
      </c>
      <c r="K23" s="6" t="s">
        <v>17</v>
      </c>
      <c r="L23" s="6">
        <v>245</v>
      </c>
      <c r="M23" s="6">
        <v>287</v>
      </c>
      <c r="N23" s="6"/>
      <c r="O23" s="5">
        <v>2157</v>
      </c>
    </row>
    <row r="24" spans="1:15" ht="21" x14ac:dyDescent="0.25">
      <c r="A24" s="4">
        <v>22</v>
      </c>
      <c r="B24" s="5" t="s">
        <v>38</v>
      </c>
      <c r="C24" s="6">
        <v>76</v>
      </c>
      <c r="D24" s="6">
        <v>94</v>
      </c>
      <c r="E24" s="6">
        <v>225</v>
      </c>
      <c r="F24" s="6">
        <v>118</v>
      </c>
      <c r="G24" s="6">
        <v>79</v>
      </c>
      <c r="H24" s="6">
        <v>66</v>
      </c>
      <c r="I24" s="6" t="s">
        <v>17</v>
      </c>
      <c r="J24" s="6" t="s">
        <v>17</v>
      </c>
      <c r="K24" s="6" t="s">
        <v>17</v>
      </c>
      <c r="L24" s="6">
        <v>125</v>
      </c>
      <c r="M24" s="6">
        <v>88</v>
      </c>
      <c r="N24" s="6"/>
      <c r="O24" s="5">
        <v>971</v>
      </c>
    </row>
    <row r="25" spans="1:15" ht="21" x14ac:dyDescent="0.25">
      <c r="A25" s="4">
        <v>23</v>
      </c>
      <c r="B25" s="5" t="s">
        <v>39</v>
      </c>
      <c r="C25" s="6">
        <v>63</v>
      </c>
      <c r="D25" s="6">
        <v>89</v>
      </c>
      <c r="E25" s="6">
        <v>245</v>
      </c>
      <c r="F25" s="6">
        <v>121</v>
      </c>
      <c r="G25" s="6">
        <v>158</v>
      </c>
      <c r="H25" s="6">
        <v>72</v>
      </c>
      <c r="I25" s="6" t="s">
        <v>17</v>
      </c>
      <c r="J25" s="6" t="s">
        <v>17</v>
      </c>
      <c r="K25" s="6">
        <v>35</v>
      </c>
      <c r="L25" s="6">
        <v>182</v>
      </c>
      <c r="M25" s="6">
        <v>231</v>
      </c>
      <c r="N25" s="6"/>
      <c r="O25" s="5">
        <v>1196</v>
      </c>
    </row>
    <row r="26" spans="1:15" ht="21" x14ac:dyDescent="0.25">
      <c r="A26" s="4">
        <v>24</v>
      </c>
      <c r="B26" s="5" t="s">
        <v>40</v>
      </c>
      <c r="C26" s="6">
        <v>671</v>
      </c>
      <c r="D26" s="6">
        <v>1413</v>
      </c>
      <c r="E26" s="6">
        <v>917</v>
      </c>
      <c r="F26" s="6">
        <v>727</v>
      </c>
      <c r="G26" s="6">
        <v>369</v>
      </c>
      <c r="H26" s="6">
        <v>260</v>
      </c>
      <c r="I26" s="6" t="s">
        <v>17</v>
      </c>
      <c r="J26" s="6" t="s">
        <v>17</v>
      </c>
      <c r="K26" s="6">
        <v>71</v>
      </c>
      <c r="L26" s="6">
        <v>426</v>
      </c>
      <c r="M26" s="6">
        <v>411</v>
      </c>
      <c r="N26" s="6"/>
      <c r="O26" s="5">
        <v>5265</v>
      </c>
    </row>
    <row r="27" spans="1:15" ht="21" x14ac:dyDescent="0.25">
      <c r="A27" s="4">
        <v>25</v>
      </c>
      <c r="B27" s="5" t="s">
        <v>41</v>
      </c>
      <c r="C27" s="6">
        <v>205</v>
      </c>
      <c r="D27" s="6">
        <v>1241</v>
      </c>
      <c r="E27" s="6">
        <v>1243</v>
      </c>
      <c r="F27" s="6">
        <v>1738</v>
      </c>
      <c r="G27" s="6">
        <v>3059</v>
      </c>
      <c r="H27" s="6">
        <v>1448</v>
      </c>
      <c r="I27" s="6" t="s">
        <v>17</v>
      </c>
      <c r="J27" s="6" t="s">
        <v>17</v>
      </c>
      <c r="K27" s="6" t="s">
        <v>17</v>
      </c>
      <c r="L27" s="6">
        <v>674</v>
      </c>
      <c r="M27" s="6">
        <v>1086</v>
      </c>
      <c r="N27" s="6"/>
      <c r="O27" s="5">
        <v>10682</v>
      </c>
    </row>
    <row r="28" spans="1:15" ht="21" x14ac:dyDescent="0.25">
      <c r="A28" s="4">
        <v>26</v>
      </c>
      <c r="B28" s="5" t="s">
        <v>42</v>
      </c>
      <c r="C28" s="6">
        <v>5089</v>
      </c>
      <c r="D28" s="6">
        <v>1797</v>
      </c>
      <c r="E28" s="6">
        <v>6048</v>
      </c>
      <c r="F28" s="6">
        <v>3095</v>
      </c>
      <c r="G28" s="6">
        <v>1979</v>
      </c>
      <c r="H28" s="6">
        <v>1010</v>
      </c>
      <c r="I28" s="6" t="s">
        <v>17</v>
      </c>
      <c r="J28" s="6" t="s">
        <v>17</v>
      </c>
      <c r="K28" s="6" t="s">
        <v>17</v>
      </c>
      <c r="L28" s="6">
        <v>9412</v>
      </c>
      <c r="M28" s="6">
        <v>4593</v>
      </c>
      <c r="N28" s="6"/>
      <c r="O28" s="5">
        <v>33023</v>
      </c>
    </row>
    <row r="29" spans="1:15" ht="21" x14ac:dyDescent="0.25">
      <c r="A29" s="4">
        <v>27</v>
      </c>
      <c r="B29" s="5" t="s">
        <v>43</v>
      </c>
      <c r="C29" s="6">
        <v>121</v>
      </c>
      <c r="D29" s="6">
        <v>120</v>
      </c>
      <c r="E29" s="6">
        <v>150</v>
      </c>
      <c r="F29" s="6">
        <v>196</v>
      </c>
      <c r="G29" s="6">
        <v>110</v>
      </c>
      <c r="H29" s="6">
        <v>17</v>
      </c>
      <c r="I29" s="6" t="s">
        <v>17</v>
      </c>
      <c r="J29" s="6" t="s">
        <v>17</v>
      </c>
      <c r="K29" s="6" t="s">
        <v>17</v>
      </c>
      <c r="L29" s="6">
        <v>50</v>
      </c>
      <c r="M29" s="6">
        <v>6</v>
      </c>
      <c r="N29" s="6"/>
      <c r="O29" s="5">
        <v>743</v>
      </c>
    </row>
    <row r="30" spans="1:15" ht="21" x14ac:dyDescent="0.25">
      <c r="A30" s="4">
        <v>28</v>
      </c>
      <c r="B30" s="5" t="s">
        <v>44</v>
      </c>
      <c r="C30" s="6">
        <v>2765</v>
      </c>
      <c r="D30" s="6">
        <v>2348</v>
      </c>
      <c r="E30" s="6">
        <v>3120</v>
      </c>
      <c r="F30" s="6">
        <v>1891</v>
      </c>
      <c r="G30" s="6">
        <v>1795</v>
      </c>
      <c r="H30" s="6">
        <v>2218</v>
      </c>
      <c r="I30" s="6" t="s">
        <v>17</v>
      </c>
      <c r="J30" s="6" t="s">
        <v>17</v>
      </c>
      <c r="K30" s="6" t="s">
        <v>17</v>
      </c>
      <c r="L30" s="6">
        <v>18572</v>
      </c>
      <c r="M30" s="6">
        <v>21890</v>
      </c>
      <c r="N30" s="6"/>
      <c r="O30" s="5">
        <v>54599</v>
      </c>
    </row>
    <row r="31" spans="1:15" ht="21" x14ac:dyDescent="0.25">
      <c r="A31" s="4">
        <v>29</v>
      </c>
      <c r="B31" s="5" t="s">
        <v>45</v>
      </c>
      <c r="C31" s="6">
        <v>25</v>
      </c>
      <c r="D31" s="6">
        <v>30</v>
      </c>
      <c r="E31" s="6">
        <v>15</v>
      </c>
      <c r="F31" s="6">
        <v>30</v>
      </c>
      <c r="G31" s="6">
        <v>10</v>
      </c>
      <c r="H31" s="6">
        <v>10</v>
      </c>
      <c r="I31" s="6" t="s">
        <v>17</v>
      </c>
      <c r="J31" s="6" t="s">
        <v>17</v>
      </c>
      <c r="K31" s="6" t="s">
        <v>17</v>
      </c>
      <c r="L31" s="6">
        <v>5</v>
      </c>
      <c r="M31" s="6">
        <v>6</v>
      </c>
      <c r="N31" s="6"/>
      <c r="O31" s="5">
        <v>131</v>
      </c>
    </row>
    <row r="32" spans="1:15" ht="21" x14ac:dyDescent="0.25">
      <c r="A32" s="4">
        <v>30</v>
      </c>
      <c r="B32" s="5" t="s">
        <v>46</v>
      </c>
      <c r="C32" s="6">
        <v>651</v>
      </c>
      <c r="D32" s="6">
        <v>698</v>
      </c>
      <c r="E32" s="6">
        <v>678</v>
      </c>
      <c r="F32" s="6">
        <v>746</v>
      </c>
      <c r="G32" s="6">
        <v>838</v>
      </c>
      <c r="H32" s="6">
        <v>656</v>
      </c>
      <c r="I32" s="6">
        <v>462</v>
      </c>
      <c r="J32" s="6">
        <v>328</v>
      </c>
      <c r="K32" s="6">
        <v>636</v>
      </c>
      <c r="L32" s="6">
        <v>576</v>
      </c>
      <c r="M32" s="6">
        <v>629</v>
      </c>
      <c r="N32" s="6"/>
      <c r="O32" s="5">
        <v>6888</v>
      </c>
    </row>
    <row r="33" spans="1:15" ht="21" x14ac:dyDescent="0.25">
      <c r="A33" s="4">
        <v>31</v>
      </c>
      <c r="B33" s="5" t="s">
        <v>47</v>
      </c>
      <c r="C33" s="6">
        <v>121</v>
      </c>
      <c r="D33" s="6">
        <v>120</v>
      </c>
      <c r="E33" s="6">
        <v>150</v>
      </c>
      <c r="F33" s="6">
        <v>165</v>
      </c>
      <c r="G33" s="6">
        <v>110</v>
      </c>
      <c r="H33" s="6">
        <v>17</v>
      </c>
      <c r="I33" s="6" t="s">
        <v>17</v>
      </c>
      <c r="J33" s="6" t="s">
        <v>17</v>
      </c>
      <c r="K33" s="6" t="s">
        <v>17</v>
      </c>
      <c r="L33" s="6">
        <v>50</v>
      </c>
      <c r="M33" s="6">
        <v>6</v>
      </c>
      <c r="N33" s="6"/>
      <c r="O33" s="5">
        <v>739</v>
      </c>
    </row>
    <row r="34" spans="1:15" ht="21" x14ac:dyDescent="0.25">
      <c r="A34" s="4">
        <v>32</v>
      </c>
      <c r="B34" s="5" t="s">
        <v>48</v>
      </c>
      <c r="C34" s="6">
        <v>79</v>
      </c>
      <c r="D34" s="6">
        <v>69</v>
      </c>
      <c r="E34" s="6">
        <v>50</v>
      </c>
      <c r="F34" s="6">
        <v>43</v>
      </c>
      <c r="G34" s="6">
        <v>45</v>
      </c>
      <c r="H34" s="6">
        <v>36</v>
      </c>
      <c r="I34" s="6" t="s">
        <v>17</v>
      </c>
      <c r="J34" s="6" t="s">
        <v>17</v>
      </c>
      <c r="K34" s="6" t="s">
        <v>17</v>
      </c>
      <c r="L34" s="6">
        <v>151</v>
      </c>
      <c r="M34" s="6">
        <v>178</v>
      </c>
      <c r="N34" s="6"/>
      <c r="O34" s="5">
        <v>651</v>
      </c>
    </row>
    <row r="35" spans="1:15" ht="21" x14ac:dyDescent="0.25">
      <c r="A35" s="4">
        <v>33</v>
      </c>
      <c r="B35" s="5" t="s">
        <v>49</v>
      </c>
      <c r="C35" s="6">
        <v>3116</v>
      </c>
      <c r="D35" s="6">
        <v>904</v>
      </c>
      <c r="E35" s="6">
        <v>1149</v>
      </c>
      <c r="F35" s="6">
        <v>941</v>
      </c>
      <c r="G35" s="6">
        <v>864</v>
      </c>
      <c r="H35" s="6">
        <v>689</v>
      </c>
      <c r="I35" s="6" t="s">
        <v>17</v>
      </c>
      <c r="J35" s="6" t="s">
        <v>17</v>
      </c>
      <c r="K35" s="6" t="s">
        <v>17</v>
      </c>
      <c r="L35" s="6">
        <v>1372</v>
      </c>
      <c r="M35" s="6">
        <v>1022</v>
      </c>
      <c r="N35" s="6"/>
      <c r="O35" s="5">
        <v>10057</v>
      </c>
    </row>
    <row r="36" spans="1:15" ht="21" x14ac:dyDescent="0.25">
      <c r="A36" s="4">
        <v>34</v>
      </c>
      <c r="B36" s="5" t="s">
        <v>50</v>
      </c>
      <c r="C36" s="6">
        <v>374</v>
      </c>
      <c r="D36" s="6">
        <v>592</v>
      </c>
      <c r="E36" s="6">
        <v>589</v>
      </c>
      <c r="F36" s="6">
        <v>477</v>
      </c>
      <c r="G36" s="6">
        <v>457</v>
      </c>
      <c r="H36" s="6">
        <v>424</v>
      </c>
      <c r="I36" s="6">
        <v>171</v>
      </c>
      <c r="J36" s="6">
        <v>156</v>
      </c>
      <c r="K36" s="6">
        <v>242</v>
      </c>
      <c r="L36" s="6">
        <v>198</v>
      </c>
      <c r="M36" s="6">
        <v>250</v>
      </c>
      <c r="N36" s="6"/>
      <c r="O36" s="5">
        <v>3930</v>
      </c>
    </row>
    <row r="37" spans="1:15" ht="21" x14ac:dyDescent="0.25">
      <c r="A37" s="4">
        <v>35</v>
      </c>
      <c r="B37" s="5" t="s">
        <v>51</v>
      </c>
      <c r="C37" s="6">
        <v>726</v>
      </c>
      <c r="D37" s="6">
        <v>1249</v>
      </c>
      <c r="E37" s="6">
        <v>230</v>
      </c>
      <c r="F37" s="6">
        <v>405</v>
      </c>
      <c r="G37" s="6">
        <v>810</v>
      </c>
      <c r="H37" s="6">
        <v>96</v>
      </c>
      <c r="I37" s="6" t="s">
        <v>17</v>
      </c>
      <c r="J37" s="6" t="s">
        <v>17</v>
      </c>
      <c r="K37" s="6" t="s">
        <v>17</v>
      </c>
      <c r="L37" s="6">
        <v>248</v>
      </c>
      <c r="M37" s="6">
        <v>1230</v>
      </c>
      <c r="N37" s="6"/>
      <c r="O37" s="5">
        <v>4994</v>
      </c>
    </row>
    <row r="38" spans="1:15" ht="21" x14ac:dyDescent="0.25">
      <c r="A38" s="4">
        <v>36</v>
      </c>
      <c r="B38" s="5" t="s">
        <v>52</v>
      </c>
      <c r="C38" s="6">
        <v>2325</v>
      </c>
      <c r="D38" s="6">
        <v>2628</v>
      </c>
      <c r="E38" s="6">
        <v>2948</v>
      </c>
      <c r="F38" s="6">
        <v>2389</v>
      </c>
      <c r="G38" s="6">
        <v>2622</v>
      </c>
      <c r="H38" s="6">
        <v>0</v>
      </c>
      <c r="I38" s="6" t="s">
        <v>17</v>
      </c>
      <c r="J38" s="6" t="s">
        <v>17</v>
      </c>
      <c r="K38" s="6" t="s">
        <v>17</v>
      </c>
      <c r="L38" s="6">
        <v>2423</v>
      </c>
      <c r="M38" s="6">
        <v>2264</v>
      </c>
      <c r="N38" s="6"/>
      <c r="O38" s="5">
        <v>17599</v>
      </c>
    </row>
    <row r="39" spans="1:15" ht="21" x14ac:dyDescent="0.25">
      <c r="A39" s="4">
        <v>37</v>
      </c>
      <c r="B39" s="5" t="s">
        <v>53</v>
      </c>
      <c r="C39" s="6">
        <v>210</v>
      </c>
      <c r="D39" s="6">
        <v>277</v>
      </c>
      <c r="E39" s="6">
        <v>260</v>
      </c>
      <c r="F39" s="6">
        <v>356</v>
      </c>
      <c r="G39" s="6">
        <v>262</v>
      </c>
      <c r="H39" s="6">
        <v>281</v>
      </c>
      <c r="I39" s="6" t="s">
        <v>17</v>
      </c>
      <c r="J39" s="6" t="s">
        <v>17</v>
      </c>
      <c r="K39" s="6" t="s">
        <v>17</v>
      </c>
      <c r="L39" s="6">
        <v>347</v>
      </c>
      <c r="M39" s="6">
        <v>321</v>
      </c>
      <c r="N39" s="6"/>
      <c r="O39" s="5">
        <v>2284</v>
      </c>
    </row>
    <row r="40" spans="1:15" ht="21" x14ac:dyDescent="0.25">
      <c r="A40" s="4">
        <v>38</v>
      </c>
      <c r="B40" s="5" t="s">
        <v>54</v>
      </c>
      <c r="C40" s="6">
        <v>92</v>
      </c>
      <c r="D40" s="6">
        <v>218</v>
      </c>
      <c r="E40" s="6">
        <v>205</v>
      </c>
      <c r="F40" s="6">
        <v>219</v>
      </c>
      <c r="G40" s="6">
        <v>185</v>
      </c>
      <c r="H40" s="6">
        <v>128</v>
      </c>
      <c r="I40" s="6" t="s">
        <v>17</v>
      </c>
      <c r="J40" s="6" t="s">
        <v>17</v>
      </c>
      <c r="K40" s="6" t="s">
        <v>17</v>
      </c>
      <c r="L40" s="6">
        <v>817</v>
      </c>
      <c r="M40" s="6">
        <v>110</v>
      </c>
      <c r="N40" s="6"/>
      <c r="O40" s="5">
        <v>1974</v>
      </c>
    </row>
    <row r="41" spans="1:15" ht="21" x14ac:dyDescent="0.25">
      <c r="A41" s="4">
        <v>39</v>
      </c>
      <c r="B41" s="5" t="s">
        <v>55</v>
      </c>
      <c r="C41" s="6">
        <v>150</v>
      </c>
      <c r="D41" s="6">
        <v>168</v>
      </c>
      <c r="E41" s="6">
        <v>195</v>
      </c>
      <c r="F41" s="6">
        <v>390</v>
      </c>
      <c r="G41" s="6">
        <v>123</v>
      </c>
      <c r="H41" s="6">
        <v>1107</v>
      </c>
      <c r="I41" s="6" t="s">
        <v>17</v>
      </c>
      <c r="J41" s="6" t="s">
        <v>17</v>
      </c>
      <c r="K41" s="6" t="s">
        <v>17</v>
      </c>
      <c r="L41" s="6">
        <v>198</v>
      </c>
      <c r="M41" s="6">
        <v>167</v>
      </c>
      <c r="N41" s="6"/>
      <c r="O41" s="5">
        <v>2498</v>
      </c>
    </row>
    <row r="42" spans="1:15" ht="21" x14ac:dyDescent="0.25">
      <c r="A42" s="4">
        <v>40</v>
      </c>
      <c r="B42" s="5" t="s">
        <v>56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5">
        <v>0</v>
      </c>
    </row>
    <row r="43" spans="1:15" ht="21" x14ac:dyDescent="0.25">
      <c r="A43" s="4">
        <v>41</v>
      </c>
      <c r="B43" s="5" t="s">
        <v>57</v>
      </c>
      <c r="C43" s="6">
        <v>80</v>
      </c>
      <c r="D43" s="6">
        <v>125</v>
      </c>
      <c r="E43" s="6">
        <v>211</v>
      </c>
      <c r="F43" s="6">
        <v>126</v>
      </c>
      <c r="G43" s="6">
        <v>353</v>
      </c>
      <c r="H43" s="6">
        <v>71</v>
      </c>
      <c r="I43" s="6">
        <v>0</v>
      </c>
      <c r="J43" s="6">
        <v>0</v>
      </c>
      <c r="K43" s="6">
        <v>54</v>
      </c>
      <c r="L43" s="6">
        <v>121</v>
      </c>
      <c r="M43" s="6">
        <v>96</v>
      </c>
      <c r="N43" s="6">
        <v>75</v>
      </c>
      <c r="O43" s="5">
        <v>1312</v>
      </c>
    </row>
    <row r="44" spans="1:15" ht="21" x14ac:dyDescent="0.25">
      <c r="A44" s="4">
        <v>42</v>
      </c>
      <c r="B44" s="5" t="s">
        <v>58</v>
      </c>
      <c r="C44" s="6">
        <v>47</v>
      </c>
      <c r="D44" s="6">
        <v>67</v>
      </c>
      <c r="E44" s="6">
        <v>270</v>
      </c>
      <c r="F44" s="6">
        <v>86</v>
      </c>
      <c r="G44" s="6">
        <v>363</v>
      </c>
      <c r="H44" s="6">
        <v>65</v>
      </c>
      <c r="I44" s="6" t="s">
        <v>17</v>
      </c>
      <c r="J44" s="6" t="s">
        <v>17</v>
      </c>
      <c r="K44" s="6">
        <v>25</v>
      </c>
      <c r="L44" s="6">
        <v>78</v>
      </c>
      <c r="M44" s="6">
        <v>67</v>
      </c>
      <c r="N44" s="6"/>
      <c r="O44" s="5">
        <v>1068</v>
      </c>
    </row>
    <row r="45" spans="1:15" ht="21" x14ac:dyDescent="0.25">
      <c r="A45" s="4">
        <v>43</v>
      </c>
      <c r="B45" s="5" t="s">
        <v>59</v>
      </c>
      <c r="C45" s="6">
        <v>119</v>
      </c>
      <c r="D45" s="6">
        <v>185</v>
      </c>
      <c r="E45" s="6">
        <v>250</v>
      </c>
      <c r="F45" s="6">
        <v>305</v>
      </c>
      <c r="G45" s="6">
        <v>180</v>
      </c>
      <c r="H45" s="6">
        <v>190</v>
      </c>
      <c r="I45" s="6" t="s">
        <v>17</v>
      </c>
      <c r="J45" s="6" t="s">
        <v>17</v>
      </c>
      <c r="K45" s="6" t="s">
        <v>17</v>
      </c>
      <c r="L45" s="6" t="s">
        <v>17</v>
      </c>
      <c r="M45" s="6">
        <v>98</v>
      </c>
      <c r="N45" s="6"/>
      <c r="O45" s="5">
        <v>1327</v>
      </c>
    </row>
    <row r="46" spans="1:15" ht="21" x14ac:dyDescent="0.25">
      <c r="A46" s="4">
        <v>44</v>
      </c>
      <c r="B46" s="5" t="s">
        <v>60</v>
      </c>
      <c r="C46" s="6">
        <v>198</v>
      </c>
      <c r="D46" s="6">
        <v>200</v>
      </c>
      <c r="E46" s="6">
        <v>517</v>
      </c>
      <c r="F46" s="6">
        <v>545</v>
      </c>
      <c r="G46" s="6">
        <v>312</v>
      </c>
      <c r="H46" s="6">
        <v>213</v>
      </c>
      <c r="I46" s="6" t="s">
        <v>17</v>
      </c>
      <c r="J46" s="6" t="s">
        <v>17</v>
      </c>
      <c r="K46" s="6">
        <v>1000</v>
      </c>
      <c r="L46" s="6">
        <v>800</v>
      </c>
      <c r="M46" s="6">
        <v>680</v>
      </c>
      <c r="N46" s="6"/>
      <c r="O46" s="5">
        <v>4465</v>
      </c>
    </row>
    <row r="47" spans="1:15" ht="21" x14ac:dyDescent="0.25">
      <c r="A47" s="4">
        <v>45</v>
      </c>
      <c r="B47" s="5" t="s">
        <v>61</v>
      </c>
      <c r="C47" s="6">
        <v>30</v>
      </c>
      <c r="D47" s="6">
        <v>11</v>
      </c>
      <c r="E47" s="6">
        <v>15</v>
      </c>
      <c r="F47" s="6">
        <v>18</v>
      </c>
      <c r="G47" s="6">
        <v>32</v>
      </c>
      <c r="H47" s="6">
        <v>12</v>
      </c>
      <c r="I47" s="6" t="s">
        <v>17</v>
      </c>
      <c r="J47" s="6" t="s">
        <v>17</v>
      </c>
      <c r="K47" s="6" t="s">
        <v>17</v>
      </c>
      <c r="L47" s="6">
        <v>10</v>
      </c>
      <c r="M47" s="6">
        <v>22</v>
      </c>
      <c r="N47" s="6"/>
      <c r="O47" s="5">
        <v>150</v>
      </c>
    </row>
    <row r="48" spans="1:15" ht="21" x14ac:dyDescent="0.25">
      <c r="A48" s="4">
        <v>46</v>
      </c>
      <c r="B48" s="5" t="s">
        <v>62</v>
      </c>
      <c r="C48" s="6">
        <v>45</v>
      </c>
      <c r="D48" s="6">
        <v>97</v>
      </c>
      <c r="E48" s="6">
        <v>25</v>
      </c>
      <c r="F48" s="6">
        <v>387</v>
      </c>
      <c r="G48" s="6">
        <v>237</v>
      </c>
      <c r="H48" s="6">
        <v>42</v>
      </c>
      <c r="I48" s="6" t="s">
        <v>17</v>
      </c>
      <c r="J48" s="6" t="s">
        <v>17</v>
      </c>
      <c r="K48" s="6" t="s">
        <v>17</v>
      </c>
      <c r="L48" s="6">
        <v>34</v>
      </c>
      <c r="M48" s="6">
        <v>23</v>
      </c>
      <c r="N48" s="6"/>
      <c r="O48" s="5">
        <v>900</v>
      </c>
    </row>
    <row r="49" spans="1:15" ht="21" x14ac:dyDescent="0.25">
      <c r="A49" s="4">
        <v>47</v>
      </c>
      <c r="B49" s="5" t="s">
        <v>63</v>
      </c>
      <c r="C49" s="6">
        <v>14</v>
      </c>
      <c r="D49" s="6">
        <v>65</v>
      </c>
      <c r="E49" s="6">
        <v>63</v>
      </c>
      <c r="F49" s="6">
        <v>64</v>
      </c>
      <c r="G49" s="6">
        <v>131</v>
      </c>
      <c r="H49" s="6">
        <v>126</v>
      </c>
      <c r="I49" s="6" t="s">
        <v>17</v>
      </c>
      <c r="J49" s="6" t="s">
        <v>17</v>
      </c>
      <c r="K49" s="6" t="s">
        <v>17</v>
      </c>
      <c r="L49" s="6">
        <v>155</v>
      </c>
      <c r="M49" s="6">
        <v>182</v>
      </c>
      <c r="N49" s="6"/>
      <c r="O49" s="5">
        <v>800</v>
      </c>
    </row>
    <row r="50" spans="1:15" ht="21" x14ac:dyDescent="0.25">
      <c r="A50" s="4">
        <v>48</v>
      </c>
      <c r="B50" s="5" t="s">
        <v>64</v>
      </c>
      <c r="C50" s="6">
        <v>371</v>
      </c>
      <c r="D50" s="6">
        <v>347</v>
      </c>
      <c r="E50" s="6">
        <v>512</v>
      </c>
      <c r="F50" s="6">
        <v>442</v>
      </c>
      <c r="G50" s="6">
        <v>502</v>
      </c>
      <c r="H50" s="6">
        <v>392</v>
      </c>
      <c r="I50" s="6" t="s">
        <v>17</v>
      </c>
      <c r="J50" s="6" t="s">
        <v>17</v>
      </c>
      <c r="K50" s="6">
        <v>314</v>
      </c>
      <c r="L50" s="6">
        <v>347</v>
      </c>
      <c r="M50" s="6">
        <v>186</v>
      </c>
      <c r="N50" s="6"/>
      <c r="O50" s="5">
        <v>3413</v>
      </c>
    </row>
    <row r="51" spans="1:15" ht="21" x14ac:dyDescent="0.25">
      <c r="A51" s="4">
        <v>49</v>
      </c>
      <c r="B51" s="5" t="s">
        <v>65</v>
      </c>
      <c r="C51" s="6">
        <v>4642</v>
      </c>
      <c r="D51" s="6">
        <v>4921</v>
      </c>
      <c r="E51" s="6">
        <v>5740</v>
      </c>
      <c r="F51" s="6">
        <v>5796</v>
      </c>
      <c r="G51" s="6">
        <v>6367</v>
      </c>
      <c r="H51" s="6">
        <v>2733</v>
      </c>
      <c r="I51" s="6" t="s">
        <v>17</v>
      </c>
      <c r="J51" s="6" t="s">
        <v>17</v>
      </c>
      <c r="K51" s="6">
        <v>42</v>
      </c>
      <c r="L51" s="6">
        <v>2251</v>
      </c>
      <c r="M51" s="6">
        <v>2206</v>
      </c>
      <c r="N51" s="6"/>
      <c r="O51" s="5">
        <v>34698</v>
      </c>
    </row>
    <row r="52" spans="1:15" ht="21" x14ac:dyDescent="0.25">
      <c r="A52" s="4">
        <v>50</v>
      </c>
      <c r="B52" s="5" t="s">
        <v>66</v>
      </c>
      <c r="C52" s="6">
        <v>20</v>
      </c>
      <c r="D52" s="6">
        <v>30</v>
      </c>
      <c r="E52" s="6">
        <v>25</v>
      </c>
      <c r="F52" s="6">
        <v>40</v>
      </c>
      <c r="G52" s="6">
        <v>30</v>
      </c>
      <c r="H52" s="6" t="s">
        <v>17</v>
      </c>
      <c r="I52" s="6" t="s">
        <v>17</v>
      </c>
      <c r="J52" s="6" t="s">
        <v>17</v>
      </c>
      <c r="K52" s="6">
        <v>35</v>
      </c>
      <c r="L52" s="6">
        <v>40</v>
      </c>
      <c r="M52" s="6">
        <v>20</v>
      </c>
      <c r="N52" s="6"/>
      <c r="O52" s="5">
        <v>240</v>
      </c>
    </row>
    <row r="53" spans="1:15" ht="21" x14ac:dyDescent="0.25">
      <c r="A53" s="4">
        <v>51</v>
      </c>
      <c r="B53" s="5" t="s">
        <v>67</v>
      </c>
      <c r="C53" s="6">
        <v>3478</v>
      </c>
      <c r="D53" s="6">
        <v>2981</v>
      </c>
      <c r="E53" s="6">
        <v>8927</v>
      </c>
      <c r="F53" s="6">
        <v>9171</v>
      </c>
      <c r="G53" s="6">
        <v>17211</v>
      </c>
      <c r="H53" s="6">
        <v>5331</v>
      </c>
      <c r="I53" s="6" t="s">
        <v>17</v>
      </c>
      <c r="J53" s="6" t="s">
        <v>17</v>
      </c>
      <c r="K53" s="6" t="s">
        <v>17</v>
      </c>
      <c r="L53" s="6">
        <v>932</v>
      </c>
      <c r="M53" s="6">
        <v>2122</v>
      </c>
      <c r="N53" s="6"/>
      <c r="O53" s="5">
        <v>50153</v>
      </c>
    </row>
    <row r="54" spans="1:15" ht="21" x14ac:dyDescent="0.25">
      <c r="A54" s="4">
        <v>52</v>
      </c>
      <c r="B54" s="5" t="s">
        <v>68</v>
      </c>
      <c r="C54" s="6">
        <v>28</v>
      </c>
      <c r="D54" s="6">
        <v>76</v>
      </c>
      <c r="E54" s="6">
        <v>50</v>
      </c>
      <c r="F54" s="6">
        <v>96</v>
      </c>
      <c r="G54" s="6">
        <v>27</v>
      </c>
      <c r="H54" s="6" t="s">
        <v>17</v>
      </c>
      <c r="I54" s="6" t="s">
        <v>17</v>
      </c>
      <c r="J54" s="6" t="s">
        <v>17</v>
      </c>
      <c r="K54" s="6" t="s">
        <v>17</v>
      </c>
      <c r="L54" s="6" t="s">
        <v>17</v>
      </c>
      <c r="M54" s="6" t="s">
        <v>17</v>
      </c>
      <c r="N54" s="6"/>
      <c r="O54" s="5">
        <v>250</v>
      </c>
    </row>
    <row r="55" spans="1:15" ht="21" x14ac:dyDescent="0.25">
      <c r="A55" s="4">
        <v>53</v>
      </c>
      <c r="B55" s="5" t="s">
        <v>69</v>
      </c>
      <c r="C55" s="6">
        <v>12</v>
      </c>
      <c r="D55" s="6">
        <v>30</v>
      </c>
      <c r="E55" s="6">
        <v>50</v>
      </c>
      <c r="F55" s="6">
        <v>45</v>
      </c>
      <c r="G55" s="6">
        <v>15</v>
      </c>
      <c r="H55" s="6" t="s">
        <v>17</v>
      </c>
      <c r="I55" s="6" t="s">
        <v>17</v>
      </c>
      <c r="J55" s="6" t="s">
        <v>17</v>
      </c>
      <c r="K55" s="6" t="s">
        <v>17</v>
      </c>
      <c r="L55" s="6" t="s">
        <v>17</v>
      </c>
      <c r="M55" s="6" t="s">
        <v>17</v>
      </c>
      <c r="N55" s="6"/>
      <c r="O55" s="5">
        <v>152</v>
      </c>
    </row>
    <row r="56" spans="1:15" x14ac:dyDescent="0.25">
      <c r="O56" s="7">
        <f>SUM(O3:O55)</f>
        <v>661753</v>
      </c>
    </row>
  </sheetData>
  <mergeCells count="1">
    <mergeCell ref="A1:O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dcterms:created xsi:type="dcterms:W3CDTF">2021-06-25T02:39:58Z</dcterms:created>
  <dcterms:modified xsi:type="dcterms:W3CDTF">2021-11-17T04:18:31Z</dcterms:modified>
</cp:coreProperties>
</file>