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Website\Bunpod_Eport_New\assets\tmp\08CreativeWorks\"/>
    </mc:Choice>
  </mc:AlternateContent>
  <xr:revisionPtr revIDLastSave="0" documentId="13_ncr:1_{AA93BC4B-BCE4-43B1-B889-BA72F9CDA452}" xr6:coauthVersionLast="47" xr6:coauthVersionMax="47" xr10:uidLastSave="{00000000-0000-0000-0000-000000000000}"/>
  <bookViews>
    <workbookView xWindow="-110" yWindow="-110" windowWidth="19420" windowHeight="10300" xr2:uid="{F55B6892-3FF1-4103-A9B2-68E8C9B80F45}"/>
  </bookViews>
  <sheets>
    <sheet name="Sheet1" sheetId="1" r:id="rId1"/>
  </sheets>
  <definedNames>
    <definedName name="_xlnm.Print_Area" localSheetId="0">Sheet1!$A$1:$AO$15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4" i="1"/>
  <c r="AN15" i="1"/>
  <c r="AN14" i="1"/>
  <c r="AN13" i="1"/>
  <c r="AN12" i="1"/>
  <c r="AN11" i="1"/>
  <c r="AN10" i="1"/>
  <c r="AN9" i="1"/>
  <c r="AN8" i="1"/>
  <c r="AN7" i="1"/>
  <c r="AN6" i="1"/>
  <c r="AN5" i="1"/>
  <c r="AN4" i="1"/>
  <c r="AN2" i="1"/>
  <c r="AO5" i="1" s="1"/>
  <c r="AO11" i="1" l="1"/>
  <c r="AO12" i="1"/>
  <c r="AO10" i="1"/>
  <c r="AO9" i="1"/>
  <c r="AO4" i="1"/>
  <c r="AO8" i="1"/>
  <c r="AO15" i="1"/>
  <c r="AO7" i="1"/>
  <c r="AO14" i="1"/>
  <c r="AO6" i="1"/>
  <c r="AO13" i="1"/>
</calcChain>
</file>

<file path=xl/sharedStrings.xml><?xml version="1.0" encoding="utf-8"?>
<sst xmlns="http://schemas.openxmlformats.org/spreadsheetml/2006/main" count="47" uniqueCount="26">
  <si>
    <t>รายชื่อ</t>
  </si>
  <si>
    <t>ตำแหน่ง</t>
  </si>
  <si>
    <t>ร้อยละ</t>
  </si>
  <si>
    <t>มาแล้วอยู่ไม่ครบ</t>
  </si>
  <si>
    <t>หมายเหตุ</t>
  </si>
  <si>
    <t>มกราคม</t>
  </si>
  <si>
    <t>ธันวาคม</t>
  </si>
  <si>
    <t>พฤศจิกายน</t>
  </si>
  <si>
    <t>ตุลาคม</t>
  </si>
  <si>
    <t>กันยายน</t>
  </si>
  <si>
    <t>สิงหาคม</t>
  </si>
  <si>
    <t>กรกฎาคม</t>
  </si>
  <si>
    <t>มิถุนายน</t>
  </si>
  <si>
    <t>พฤษภาคม</t>
  </si>
  <si>
    <t>เมษายน</t>
  </si>
  <si>
    <t>มีนาคม</t>
  </si>
  <si>
    <t>กุมภาพันธ์</t>
  </si>
  <si>
    <t>หมายถึง เข้าประชุมตั้งแต่เริ่มจนจบ</t>
  </si>
  <si>
    <t>มีผู้แทน</t>
  </si>
  <si>
    <t>หมายถึง ขาดประชุมแต่มีผู้เข้าประชุมแทน</t>
  </si>
  <si>
    <t>หมายถึง ขาดประชุม</t>
  </si>
  <si>
    <t>หมายถึง มาประชุมแต่อยู่ไม่ครบ/มาสาย</t>
  </si>
  <si>
    <t>ประชุมไม่ครบ</t>
  </si>
  <si>
    <t>ลำดับ</t>
  </si>
  <si>
    <t>จำนวนวันที่เข้าประชุม</t>
  </si>
  <si>
    <t>ประชุมคณะกรรมการประจำคณะมนุษยศาสตร์และสังคมศาสตร์ ปี พ.ศ.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</si>
</sst>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[$-107041E]d\ mmm\ yy;@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6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sz val="18"/>
      <color theme="1"/>
      <name val="TH Sarabun New"/>
      <family val="2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18"/>
      <color rgb="FF00B0F0"/>
      <name val="TH Sarabun New"/>
      <family val="2"/>
    </font>
    <font>
      <b/>
      <sz val="36"/>
      <color theme="1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left" vertical="center"/>
    </xf>
    <xf numFmtId="0" fontId="3" fillId="0" borderId="11" xfId="0" applyFont="1" applyBorder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5" borderId="0" xfId="0" applyFont="1" applyFill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3" borderId="0" xfId="0" applyFont="1" applyFill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6" borderId="0" xfId="0" applyFont="1" applyFill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4" borderId="0" xfId="0" applyFont="1" applyFill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88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88" fontId="7" fillId="2" borderId="12" xfId="0" applyNumberFormat="1" applyFont="1" applyFill="1" applyBorder="1" applyAlignment="1" applyProtection="1">
      <alignment horizontal="right" vertical="center"/>
      <protection locked="0"/>
    </xf>
    <xf numFmtId="0" fontId="7" fillId="2" borderId="14" xfId="0" applyFont="1" applyFill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center" vertical="center"/>
    </xf>
    <xf numFmtId="43" fontId="7" fillId="2" borderId="5" xfId="1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vertical="center"/>
      <protection locked="0"/>
    </xf>
    <xf numFmtId="0" fontId="7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0" fillId="7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60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1" tint="0.499984740745262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1" tint="0.499984740745262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59996337778862885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025FF-D837-49AE-A2C2-0CE7620939F9}">
  <dimension ref="A1:AO29"/>
  <sheetViews>
    <sheetView tabSelected="1" zoomScale="67" zoomScaleNormal="100" workbookViewId="0">
      <pane xSplit="3" ySplit="3" topLeftCell="AD13" activePane="bottomRight" state="frozen"/>
      <selection pane="topRight" activeCell="D1" sqref="D1"/>
      <selection pane="bottomLeft" activeCell="A4" sqref="A4"/>
      <selection pane="bottomRight" sqref="A1:AO15"/>
    </sheetView>
  </sheetViews>
  <sheetFormatPr defaultColWidth="9" defaultRowHeight="24" x14ac:dyDescent="0.8"/>
  <cols>
    <col min="1" max="1" width="7.08203125" style="10" bestFit="1" customWidth="1"/>
    <col min="2" max="2" width="26.4140625" style="3" customWidth="1"/>
    <col min="3" max="3" width="31.08203125" style="3" bestFit="1" customWidth="1"/>
    <col min="4" max="4" width="12.6640625" style="3" customWidth="1"/>
    <col min="5" max="5" width="13.83203125" style="3" customWidth="1"/>
    <col min="6" max="6" width="13.9140625" style="3" bestFit="1" customWidth="1"/>
    <col min="7" max="7" width="12.6640625" style="3" customWidth="1"/>
    <col min="8" max="8" width="13.83203125" style="3" customWidth="1"/>
    <col min="9" max="9" width="11" style="3" bestFit="1" customWidth="1"/>
    <col min="10" max="10" width="12.6640625" style="3" customWidth="1"/>
    <col min="11" max="11" width="13.83203125" style="3" customWidth="1"/>
    <col min="12" max="12" width="11" style="3" bestFit="1" customWidth="1"/>
    <col min="13" max="13" width="12.6640625" style="3" customWidth="1"/>
    <col min="14" max="14" width="13.83203125" style="3" customWidth="1"/>
    <col min="15" max="15" width="13.08203125" style="3" bestFit="1" customWidth="1"/>
    <col min="16" max="16" width="12.6640625" style="3" customWidth="1"/>
    <col min="17" max="17" width="13.83203125" style="3" customWidth="1"/>
    <col min="18" max="18" width="11" style="3" bestFit="1" customWidth="1"/>
    <col min="19" max="19" width="12.6640625" style="3" customWidth="1"/>
    <col min="20" max="20" width="13.83203125" style="3" customWidth="1"/>
    <col min="21" max="21" width="11" style="3" bestFit="1" customWidth="1"/>
    <col min="22" max="22" width="12.6640625" style="3" customWidth="1"/>
    <col min="23" max="23" width="13.83203125" style="3" customWidth="1"/>
    <col min="24" max="24" width="11" style="3" bestFit="1" customWidth="1"/>
    <col min="25" max="25" width="12.6640625" style="3" customWidth="1"/>
    <col min="26" max="26" width="13.83203125" style="3" customWidth="1"/>
    <col min="27" max="27" width="11" style="3" bestFit="1" customWidth="1"/>
    <col min="28" max="28" width="12.6640625" style="3" customWidth="1"/>
    <col min="29" max="29" width="13.83203125" style="3" customWidth="1"/>
    <col min="30" max="30" width="11" style="3" bestFit="1" customWidth="1"/>
    <col min="31" max="31" width="12.6640625" style="3" customWidth="1"/>
    <col min="32" max="32" width="13.83203125" style="3" customWidth="1"/>
    <col min="33" max="33" width="11" style="3" bestFit="1" customWidth="1"/>
    <col min="34" max="34" width="12.6640625" style="3" customWidth="1"/>
    <col min="35" max="35" width="13.83203125" style="3" customWidth="1"/>
    <col min="36" max="36" width="11" style="3" bestFit="1" customWidth="1"/>
    <col min="37" max="37" width="12.6640625" style="3" customWidth="1"/>
    <col min="38" max="38" width="13.83203125" style="3" customWidth="1"/>
    <col min="39" max="39" width="11" style="3" bestFit="1" customWidth="1"/>
    <col min="40" max="40" width="15.33203125" style="3" customWidth="1"/>
    <col min="41" max="41" width="10.33203125" style="3" customWidth="1"/>
    <col min="42" max="16384" width="9" style="3"/>
  </cols>
  <sheetData>
    <row r="1" spans="1:41" ht="53.5" thickBot="1" x14ac:dyDescent="0.85">
      <c r="A1" s="56" t="s">
        <v>25</v>
      </c>
      <c r="B1" s="56"/>
      <c r="C1" s="56"/>
      <c r="D1" s="57"/>
      <c r="E1" s="57"/>
      <c r="F1" s="58">
        <v>2569</v>
      </c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41" s="17" customFormat="1" ht="30" customHeight="1" thickBot="1" x14ac:dyDescent="0.95">
      <c r="A2" s="4"/>
      <c r="B2" s="4"/>
      <c r="C2" s="4"/>
      <c r="D2" s="5" t="b">
        <v>0</v>
      </c>
      <c r="E2" s="6" t="s">
        <v>5</v>
      </c>
      <c r="F2" s="7"/>
      <c r="G2" s="5" t="b">
        <v>0</v>
      </c>
      <c r="H2" s="8" t="s">
        <v>16</v>
      </c>
      <c r="I2" s="9"/>
      <c r="J2" s="5" t="b">
        <v>0</v>
      </c>
      <c r="K2" s="8" t="s">
        <v>15</v>
      </c>
      <c r="L2" s="9"/>
      <c r="M2" s="5" t="b">
        <v>0</v>
      </c>
      <c r="N2" s="8" t="s">
        <v>14</v>
      </c>
      <c r="O2" s="9"/>
      <c r="P2" s="5" t="b">
        <v>0</v>
      </c>
      <c r="Q2" s="8" t="s">
        <v>13</v>
      </c>
      <c r="R2" s="9"/>
      <c r="S2" s="5" t="b">
        <v>0</v>
      </c>
      <c r="T2" s="8" t="s">
        <v>12</v>
      </c>
      <c r="U2" s="9"/>
      <c r="V2" s="5" t="b">
        <v>0</v>
      </c>
      <c r="W2" s="8" t="s">
        <v>11</v>
      </c>
      <c r="X2" s="9"/>
      <c r="Y2" s="5" t="b">
        <v>0</v>
      </c>
      <c r="Z2" s="6" t="s">
        <v>10</v>
      </c>
      <c r="AA2" s="7"/>
      <c r="AB2" s="5" t="b">
        <v>0</v>
      </c>
      <c r="AC2" s="6" t="s">
        <v>9</v>
      </c>
      <c r="AD2" s="7"/>
      <c r="AE2" s="5" t="b">
        <v>0</v>
      </c>
      <c r="AF2" s="6" t="s">
        <v>8</v>
      </c>
      <c r="AG2" s="7"/>
      <c r="AH2" s="5" t="b">
        <v>0</v>
      </c>
      <c r="AI2" s="8" t="s">
        <v>7</v>
      </c>
      <c r="AJ2" s="7"/>
      <c r="AK2" s="5" t="b">
        <v>0</v>
      </c>
      <c r="AL2" s="6" t="s">
        <v>6</v>
      </c>
      <c r="AM2" s="7"/>
      <c r="AN2" s="54">
        <f>COUNTIF(D2:AK2,TRUE)</f>
        <v>0</v>
      </c>
    </row>
    <row r="3" spans="1:41" s="26" customFormat="1" ht="60" x14ac:dyDescent="1">
      <c r="A3" s="18" t="s">
        <v>23</v>
      </c>
      <c r="B3" s="18" t="s">
        <v>0</v>
      </c>
      <c r="C3" s="19" t="s">
        <v>1</v>
      </c>
      <c r="D3" s="20"/>
      <c r="E3" s="21" t="s">
        <v>18</v>
      </c>
      <c r="F3" s="22" t="s">
        <v>22</v>
      </c>
      <c r="G3" s="20"/>
      <c r="H3" s="21" t="s">
        <v>18</v>
      </c>
      <c r="I3" s="22" t="s">
        <v>22</v>
      </c>
      <c r="J3" s="20"/>
      <c r="K3" s="21" t="s">
        <v>18</v>
      </c>
      <c r="L3" s="22" t="s">
        <v>22</v>
      </c>
      <c r="M3" s="20"/>
      <c r="N3" s="21" t="s">
        <v>18</v>
      </c>
      <c r="O3" s="23" t="s">
        <v>3</v>
      </c>
      <c r="P3" s="24"/>
      <c r="Q3" s="21" t="s">
        <v>18</v>
      </c>
      <c r="R3" s="22" t="s">
        <v>22</v>
      </c>
      <c r="S3" s="24"/>
      <c r="T3" s="21" t="s">
        <v>18</v>
      </c>
      <c r="U3" s="22" t="s">
        <v>22</v>
      </c>
      <c r="V3" s="20"/>
      <c r="W3" s="21" t="s">
        <v>18</v>
      </c>
      <c r="X3" s="22" t="s">
        <v>22</v>
      </c>
      <c r="Y3" s="20"/>
      <c r="Z3" s="21" t="s">
        <v>18</v>
      </c>
      <c r="AA3" s="22" t="s">
        <v>22</v>
      </c>
      <c r="AB3" s="20"/>
      <c r="AC3" s="21" t="s">
        <v>18</v>
      </c>
      <c r="AD3" s="22" t="s">
        <v>22</v>
      </c>
      <c r="AE3" s="20"/>
      <c r="AF3" s="21" t="s">
        <v>18</v>
      </c>
      <c r="AG3" s="22" t="s">
        <v>22</v>
      </c>
      <c r="AH3" s="20"/>
      <c r="AI3" s="21" t="s">
        <v>18</v>
      </c>
      <c r="AJ3" s="22" t="s">
        <v>22</v>
      </c>
      <c r="AK3" s="20">
        <v>46218</v>
      </c>
      <c r="AL3" s="21" t="s">
        <v>18</v>
      </c>
      <c r="AM3" s="22" t="s">
        <v>22</v>
      </c>
      <c r="AN3" s="55" t="s">
        <v>24</v>
      </c>
      <c r="AO3" s="25" t="s">
        <v>2</v>
      </c>
    </row>
    <row r="4" spans="1:41" s="26" customFormat="1" ht="30" x14ac:dyDescent="1">
      <c r="A4" s="27" t="str">
        <f>IF(B4&gt;0,ROW()-3,"")</f>
        <v/>
      </c>
      <c r="B4" s="28"/>
      <c r="C4" s="29"/>
      <c r="D4" s="30" t="b">
        <v>0</v>
      </c>
      <c r="E4" s="31"/>
      <c r="F4" s="32"/>
      <c r="G4" s="30" t="b">
        <v>0</v>
      </c>
      <c r="H4" s="31"/>
      <c r="I4" s="32"/>
      <c r="J4" s="30" t="b">
        <v>0</v>
      </c>
      <c r="K4" s="31"/>
      <c r="L4" s="32"/>
      <c r="M4" s="30" t="b">
        <v>0</v>
      </c>
      <c r="N4" s="31"/>
      <c r="O4" s="32"/>
      <c r="P4" s="30" t="b">
        <v>0</v>
      </c>
      <c r="Q4" s="31"/>
      <c r="R4" s="32"/>
      <c r="S4" s="30" t="b">
        <v>0</v>
      </c>
      <c r="T4" s="31"/>
      <c r="U4" s="32"/>
      <c r="V4" s="30" t="b">
        <v>0</v>
      </c>
      <c r="W4" s="28"/>
      <c r="X4" s="32"/>
      <c r="Y4" s="30" t="b">
        <v>0</v>
      </c>
      <c r="Z4" s="28"/>
      <c r="AA4" s="32"/>
      <c r="AB4" s="30" t="b">
        <v>0</v>
      </c>
      <c r="AC4" s="28"/>
      <c r="AD4" s="32"/>
      <c r="AE4" s="30" t="b">
        <v>0</v>
      </c>
      <c r="AF4" s="28"/>
      <c r="AG4" s="32"/>
      <c r="AH4" s="30" t="b">
        <v>0</v>
      </c>
      <c r="AI4" s="28"/>
      <c r="AJ4" s="32"/>
      <c r="AK4" s="30" t="b">
        <v>0</v>
      </c>
      <c r="AL4" s="28"/>
      <c r="AM4" s="33"/>
      <c r="AN4" s="34">
        <f t="shared" ref="AN4:AN15" si="0">COUNTIF(D4:AK4,TRUE)</f>
        <v>0</v>
      </c>
      <c r="AO4" s="35" t="str">
        <f>IF($AN$2&gt;0,AN4*100/$AN$2,"")</f>
        <v/>
      </c>
    </row>
    <row r="5" spans="1:41" s="26" customFormat="1" ht="30" x14ac:dyDescent="1">
      <c r="A5" s="27" t="str">
        <f t="shared" ref="A5:A15" si="1">IF(B5&gt;0,ROW()-3,"")</f>
        <v/>
      </c>
      <c r="B5" s="28"/>
      <c r="C5" s="29"/>
      <c r="D5" s="30" t="b">
        <v>0</v>
      </c>
      <c r="E5" s="31"/>
      <c r="F5" s="32"/>
      <c r="G5" s="30" t="b">
        <v>0</v>
      </c>
      <c r="H5" s="31"/>
      <c r="I5" s="32"/>
      <c r="J5" s="30" t="b">
        <v>0</v>
      </c>
      <c r="K5" s="31"/>
      <c r="L5" s="32"/>
      <c r="M5" s="30" t="b">
        <v>0</v>
      </c>
      <c r="N5" s="31"/>
      <c r="O5" s="32"/>
      <c r="P5" s="30" t="b">
        <v>0</v>
      </c>
      <c r="Q5" s="31"/>
      <c r="R5" s="32"/>
      <c r="S5" s="30" t="b">
        <v>0</v>
      </c>
      <c r="T5" s="31"/>
      <c r="U5" s="32"/>
      <c r="V5" s="30" t="b">
        <v>0</v>
      </c>
      <c r="W5" s="28"/>
      <c r="X5" s="32"/>
      <c r="Y5" s="30" t="b">
        <v>0</v>
      </c>
      <c r="Z5" s="28"/>
      <c r="AA5" s="32"/>
      <c r="AB5" s="30" t="b">
        <v>0</v>
      </c>
      <c r="AC5" s="28"/>
      <c r="AD5" s="32"/>
      <c r="AE5" s="30" t="b">
        <v>0</v>
      </c>
      <c r="AF5" s="28"/>
      <c r="AG5" s="32"/>
      <c r="AH5" s="30" t="b">
        <v>0</v>
      </c>
      <c r="AI5" s="28"/>
      <c r="AJ5" s="32"/>
      <c r="AK5" s="30" t="b">
        <v>0</v>
      </c>
      <c r="AL5" s="28"/>
      <c r="AM5" s="33"/>
      <c r="AN5" s="34">
        <f t="shared" si="0"/>
        <v>0</v>
      </c>
      <c r="AO5" s="35" t="str">
        <f t="shared" ref="AO5:AO15" si="2">IF($AN$2&gt;0,AN5*100/$AN$2,"")</f>
        <v/>
      </c>
    </row>
    <row r="6" spans="1:41" s="26" customFormat="1" ht="30" x14ac:dyDescent="1">
      <c r="A6" s="27" t="str">
        <f t="shared" si="1"/>
        <v/>
      </c>
      <c r="B6" s="28"/>
      <c r="C6" s="29"/>
      <c r="D6" s="30" t="b">
        <v>0</v>
      </c>
      <c r="E6" s="31"/>
      <c r="F6" s="32"/>
      <c r="G6" s="30" t="b">
        <v>0</v>
      </c>
      <c r="H6" s="31"/>
      <c r="I6" s="32"/>
      <c r="J6" s="30" t="b">
        <v>0</v>
      </c>
      <c r="K6" s="31"/>
      <c r="L6" s="32"/>
      <c r="M6" s="30" t="b">
        <v>0</v>
      </c>
      <c r="N6" s="31"/>
      <c r="O6" s="32"/>
      <c r="P6" s="30" t="b">
        <v>0</v>
      </c>
      <c r="Q6" s="31"/>
      <c r="R6" s="32"/>
      <c r="S6" s="30" t="b">
        <v>0</v>
      </c>
      <c r="T6" s="31"/>
      <c r="U6" s="32"/>
      <c r="V6" s="30" t="b">
        <v>0</v>
      </c>
      <c r="W6" s="28"/>
      <c r="X6" s="32"/>
      <c r="Y6" s="30" t="b">
        <v>0</v>
      </c>
      <c r="Z6" s="28"/>
      <c r="AA6" s="32"/>
      <c r="AB6" s="30" t="b">
        <v>0</v>
      </c>
      <c r="AC6" s="28"/>
      <c r="AD6" s="32"/>
      <c r="AE6" s="30" t="b">
        <v>0</v>
      </c>
      <c r="AF6" s="28"/>
      <c r="AG6" s="32"/>
      <c r="AH6" s="30" t="b">
        <v>0</v>
      </c>
      <c r="AI6" s="28"/>
      <c r="AJ6" s="32"/>
      <c r="AK6" s="30" t="b">
        <v>0</v>
      </c>
      <c r="AL6" s="28"/>
      <c r="AM6" s="33"/>
      <c r="AN6" s="34">
        <f t="shared" si="0"/>
        <v>0</v>
      </c>
      <c r="AO6" s="35" t="str">
        <f t="shared" si="2"/>
        <v/>
      </c>
    </row>
    <row r="7" spans="1:41" s="26" customFormat="1" ht="30" x14ac:dyDescent="1">
      <c r="A7" s="27" t="str">
        <f t="shared" si="1"/>
        <v/>
      </c>
      <c r="B7" s="28"/>
      <c r="C7" s="29"/>
      <c r="D7" s="30" t="b">
        <v>0</v>
      </c>
      <c r="E7" s="31"/>
      <c r="F7" s="32"/>
      <c r="G7" s="30" t="b">
        <v>0</v>
      </c>
      <c r="H7" s="31"/>
      <c r="I7" s="32"/>
      <c r="J7" s="30" t="b">
        <v>0</v>
      </c>
      <c r="K7" s="31"/>
      <c r="L7" s="32"/>
      <c r="M7" s="30" t="b">
        <v>0</v>
      </c>
      <c r="N7" s="31"/>
      <c r="O7" s="32"/>
      <c r="P7" s="30" t="b">
        <v>0</v>
      </c>
      <c r="Q7" s="31"/>
      <c r="R7" s="32"/>
      <c r="S7" s="30" t="b">
        <v>0</v>
      </c>
      <c r="T7" s="31"/>
      <c r="U7" s="32"/>
      <c r="V7" s="30" t="b">
        <v>0</v>
      </c>
      <c r="W7" s="28"/>
      <c r="X7" s="32"/>
      <c r="Y7" s="30" t="b">
        <v>0</v>
      </c>
      <c r="Z7" s="28"/>
      <c r="AA7" s="32"/>
      <c r="AB7" s="30" t="b">
        <v>0</v>
      </c>
      <c r="AC7" s="28"/>
      <c r="AD7" s="32"/>
      <c r="AE7" s="30" t="b">
        <v>0</v>
      </c>
      <c r="AF7" s="28"/>
      <c r="AG7" s="32"/>
      <c r="AH7" s="30" t="b">
        <v>0</v>
      </c>
      <c r="AI7" s="28"/>
      <c r="AJ7" s="32"/>
      <c r="AK7" s="30" t="b">
        <v>0</v>
      </c>
      <c r="AL7" s="28"/>
      <c r="AM7" s="33"/>
      <c r="AN7" s="34">
        <f t="shared" si="0"/>
        <v>0</v>
      </c>
      <c r="AO7" s="35" t="str">
        <f t="shared" si="2"/>
        <v/>
      </c>
    </row>
    <row r="8" spans="1:41" s="26" customFormat="1" ht="30" x14ac:dyDescent="1">
      <c r="A8" s="27" t="str">
        <f t="shared" si="1"/>
        <v/>
      </c>
      <c r="B8" s="28"/>
      <c r="C8" s="29"/>
      <c r="D8" s="30" t="b">
        <v>0</v>
      </c>
      <c r="E8" s="31"/>
      <c r="F8" s="32"/>
      <c r="G8" s="30" t="b">
        <v>0</v>
      </c>
      <c r="H8" s="31"/>
      <c r="I8" s="32"/>
      <c r="J8" s="30" t="b">
        <v>0</v>
      </c>
      <c r="K8" s="36"/>
      <c r="L8" s="37"/>
      <c r="M8" s="30" t="b">
        <v>0</v>
      </c>
      <c r="N8" s="31"/>
      <c r="O8" s="32"/>
      <c r="P8" s="30" t="b">
        <v>0</v>
      </c>
      <c r="Q8" s="31"/>
      <c r="R8" s="32"/>
      <c r="S8" s="30" t="b">
        <v>0</v>
      </c>
      <c r="T8" s="31"/>
      <c r="U8" s="32"/>
      <c r="V8" s="30" t="b">
        <v>0</v>
      </c>
      <c r="W8" s="28"/>
      <c r="X8" s="32"/>
      <c r="Y8" s="30" t="b">
        <v>0</v>
      </c>
      <c r="Z8" s="28"/>
      <c r="AA8" s="32"/>
      <c r="AB8" s="30" t="b">
        <v>0</v>
      </c>
      <c r="AC8" s="28"/>
      <c r="AD8" s="32"/>
      <c r="AE8" s="30" t="b">
        <v>0</v>
      </c>
      <c r="AF8" s="38"/>
      <c r="AG8" s="37"/>
      <c r="AH8" s="30" t="b">
        <v>0</v>
      </c>
      <c r="AI8" s="28"/>
      <c r="AJ8" s="32"/>
      <c r="AK8" s="30" t="b">
        <v>0</v>
      </c>
      <c r="AL8" s="28"/>
      <c r="AM8" s="33"/>
      <c r="AN8" s="34">
        <f t="shared" si="0"/>
        <v>0</v>
      </c>
      <c r="AO8" s="35" t="str">
        <f t="shared" si="2"/>
        <v/>
      </c>
    </row>
    <row r="9" spans="1:41" s="26" customFormat="1" ht="30" x14ac:dyDescent="1">
      <c r="A9" s="27" t="str">
        <f t="shared" si="1"/>
        <v/>
      </c>
      <c r="B9" s="28"/>
      <c r="C9" s="29"/>
      <c r="D9" s="30" t="b">
        <v>0</v>
      </c>
      <c r="E9" s="31"/>
      <c r="F9" s="32"/>
      <c r="G9" s="30" t="b">
        <v>0</v>
      </c>
      <c r="H9" s="31"/>
      <c r="I9" s="32"/>
      <c r="J9" s="30" t="b">
        <v>0</v>
      </c>
      <c r="K9" s="31"/>
      <c r="L9" s="32"/>
      <c r="M9" s="30" t="b">
        <v>0</v>
      </c>
      <c r="N9" s="31"/>
      <c r="O9" s="32"/>
      <c r="P9" s="30" t="b">
        <v>0</v>
      </c>
      <c r="Q9" s="31"/>
      <c r="R9" s="32"/>
      <c r="S9" s="30" t="b">
        <v>0</v>
      </c>
      <c r="T9" s="31"/>
      <c r="U9" s="32"/>
      <c r="V9" s="30" t="b">
        <v>0</v>
      </c>
      <c r="W9" s="39"/>
      <c r="X9" s="32"/>
      <c r="Y9" s="30" t="b">
        <v>0</v>
      </c>
      <c r="Z9" s="40"/>
      <c r="AA9" s="41"/>
      <c r="AB9" s="30" t="b">
        <v>0</v>
      </c>
      <c r="AC9" s="40"/>
      <c r="AD9" s="41"/>
      <c r="AE9" s="30" t="b">
        <v>0</v>
      </c>
      <c r="AF9" s="40"/>
      <c r="AG9" s="41"/>
      <c r="AH9" s="30" t="b">
        <v>0</v>
      </c>
      <c r="AI9" s="38"/>
      <c r="AJ9" s="37"/>
      <c r="AK9" s="30" t="b">
        <v>0</v>
      </c>
      <c r="AL9" s="28"/>
      <c r="AM9" s="33"/>
      <c r="AN9" s="34">
        <f t="shared" si="0"/>
        <v>0</v>
      </c>
      <c r="AO9" s="35" t="str">
        <f t="shared" si="2"/>
        <v/>
      </c>
    </row>
    <row r="10" spans="1:41" s="26" customFormat="1" ht="30" x14ac:dyDescent="1">
      <c r="A10" s="27" t="str">
        <f t="shared" si="1"/>
        <v/>
      </c>
      <c r="B10" s="28"/>
      <c r="C10" s="29"/>
      <c r="D10" s="30" t="b">
        <v>0</v>
      </c>
      <c r="E10" s="31"/>
      <c r="F10" s="32"/>
      <c r="G10" s="30" t="b">
        <v>0</v>
      </c>
      <c r="H10" s="31"/>
      <c r="I10" s="32"/>
      <c r="J10" s="30" t="b">
        <v>0</v>
      </c>
      <c r="K10" s="36"/>
      <c r="L10" s="37"/>
      <c r="M10" s="30" t="b">
        <v>0</v>
      </c>
      <c r="N10" s="31"/>
      <c r="O10" s="32"/>
      <c r="P10" s="30" t="b">
        <v>0</v>
      </c>
      <c r="Q10" s="31"/>
      <c r="R10" s="32"/>
      <c r="S10" s="30" t="b">
        <v>0</v>
      </c>
      <c r="T10" s="31"/>
      <c r="U10" s="32"/>
      <c r="V10" s="30" t="b">
        <v>0</v>
      </c>
      <c r="W10" s="28"/>
      <c r="X10" s="32"/>
      <c r="Y10" s="30" t="b">
        <v>0</v>
      </c>
      <c r="Z10" s="28"/>
      <c r="AA10" s="32"/>
      <c r="AB10" s="30" t="b">
        <v>0</v>
      </c>
      <c r="AC10" s="28"/>
      <c r="AD10" s="32"/>
      <c r="AE10" s="30" t="b">
        <v>0</v>
      </c>
      <c r="AF10" s="40"/>
      <c r="AG10" s="41"/>
      <c r="AH10" s="30" t="b">
        <v>0</v>
      </c>
      <c r="AI10" s="28"/>
      <c r="AJ10" s="32"/>
      <c r="AK10" s="30" t="b">
        <v>0</v>
      </c>
      <c r="AL10" s="28"/>
      <c r="AM10" s="33"/>
      <c r="AN10" s="34">
        <f t="shared" si="0"/>
        <v>0</v>
      </c>
      <c r="AO10" s="35" t="str">
        <f t="shared" si="2"/>
        <v/>
      </c>
    </row>
    <row r="11" spans="1:41" s="26" customFormat="1" ht="30" x14ac:dyDescent="1">
      <c r="A11" s="27" t="str">
        <f t="shared" si="1"/>
        <v/>
      </c>
      <c r="B11" s="28"/>
      <c r="C11" s="29"/>
      <c r="D11" s="30" t="b">
        <v>0</v>
      </c>
      <c r="E11" s="36"/>
      <c r="F11" s="37"/>
      <c r="G11" s="30" t="b">
        <v>0</v>
      </c>
      <c r="H11" s="31"/>
      <c r="I11" s="32"/>
      <c r="J11" s="30" t="b">
        <v>0</v>
      </c>
      <c r="K11" s="31"/>
      <c r="L11" s="32"/>
      <c r="M11" s="30" t="b">
        <v>0</v>
      </c>
      <c r="N11" s="31"/>
      <c r="O11" s="32"/>
      <c r="P11" s="30" t="b">
        <v>0</v>
      </c>
      <c r="Q11" s="42"/>
      <c r="R11" s="43"/>
      <c r="S11" s="30" t="b">
        <v>0</v>
      </c>
      <c r="T11" s="31"/>
      <c r="U11" s="32"/>
      <c r="V11" s="30" t="b">
        <v>0</v>
      </c>
      <c r="W11" s="39"/>
      <c r="X11" s="32"/>
      <c r="Y11" s="30" t="b">
        <v>0</v>
      </c>
      <c r="Z11" s="28"/>
      <c r="AA11" s="32"/>
      <c r="AB11" s="30" t="b">
        <v>0</v>
      </c>
      <c r="AC11" s="28"/>
      <c r="AD11" s="32"/>
      <c r="AE11" s="30" t="b">
        <v>0</v>
      </c>
      <c r="AF11" s="28"/>
      <c r="AG11" s="32"/>
      <c r="AH11" s="30" t="b">
        <v>0</v>
      </c>
      <c r="AI11" s="28"/>
      <c r="AJ11" s="32"/>
      <c r="AK11" s="30" t="b">
        <v>0</v>
      </c>
      <c r="AL11" s="28"/>
      <c r="AM11" s="33"/>
      <c r="AN11" s="34">
        <f t="shared" si="0"/>
        <v>0</v>
      </c>
      <c r="AO11" s="35" t="str">
        <f t="shared" si="2"/>
        <v/>
      </c>
    </row>
    <row r="12" spans="1:41" s="26" customFormat="1" ht="30" x14ac:dyDescent="1">
      <c r="A12" s="27" t="str">
        <f t="shared" si="1"/>
        <v/>
      </c>
      <c r="B12" s="28"/>
      <c r="C12" s="29"/>
      <c r="D12" s="30" t="b">
        <v>0</v>
      </c>
      <c r="E12" s="31"/>
      <c r="F12" s="32"/>
      <c r="G12" s="30" t="b">
        <v>0</v>
      </c>
      <c r="H12" s="31"/>
      <c r="I12" s="32"/>
      <c r="J12" s="30" t="b">
        <v>0</v>
      </c>
      <c r="K12" s="31"/>
      <c r="L12" s="32"/>
      <c r="M12" s="30" t="b">
        <v>0</v>
      </c>
      <c r="N12" s="31"/>
      <c r="O12" s="32"/>
      <c r="P12" s="30" t="b">
        <v>0</v>
      </c>
      <c r="Q12" s="31"/>
      <c r="R12" s="32"/>
      <c r="S12" s="30" t="b">
        <v>0</v>
      </c>
      <c r="T12" s="31"/>
      <c r="U12" s="32"/>
      <c r="V12" s="30" t="b">
        <v>0</v>
      </c>
      <c r="W12" s="44"/>
      <c r="X12" s="36"/>
      <c r="Y12" s="30" t="b">
        <v>0</v>
      </c>
      <c r="Z12" s="28"/>
      <c r="AA12" s="32"/>
      <c r="AB12" s="30" t="b">
        <v>0</v>
      </c>
      <c r="AC12" s="28"/>
      <c r="AD12" s="32"/>
      <c r="AE12" s="30" t="b">
        <v>0</v>
      </c>
      <c r="AF12" s="28"/>
      <c r="AG12" s="32"/>
      <c r="AH12" s="30" t="b">
        <v>0</v>
      </c>
      <c r="AI12" s="28"/>
      <c r="AJ12" s="32"/>
      <c r="AK12" s="30" t="b">
        <v>0</v>
      </c>
      <c r="AL12" s="28"/>
      <c r="AM12" s="33"/>
      <c r="AN12" s="34">
        <f t="shared" si="0"/>
        <v>0</v>
      </c>
      <c r="AO12" s="35" t="str">
        <f t="shared" si="2"/>
        <v/>
      </c>
    </row>
    <row r="13" spans="1:41" s="26" customFormat="1" ht="30" x14ac:dyDescent="1">
      <c r="A13" s="27" t="str">
        <f t="shared" si="1"/>
        <v/>
      </c>
      <c r="B13" s="28"/>
      <c r="C13" s="29"/>
      <c r="D13" s="30" t="b">
        <v>0</v>
      </c>
      <c r="E13" s="31"/>
      <c r="F13" s="32"/>
      <c r="G13" s="30" t="b">
        <v>0</v>
      </c>
      <c r="H13" s="31"/>
      <c r="I13" s="32"/>
      <c r="J13" s="30" t="b">
        <v>0</v>
      </c>
      <c r="K13" s="31"/>
      <c r="L13" s="45"/>
      <c r="M13" s="30" t="b">
        <v>0</v>
      </c>
      <c r="N13" s="42"/>
      <c r="O13" s="32"/>
      <c r="P13" s="30" t="b">
        <v>0</v>
      </c>
      <c r="Q13" s="31"/>
      <c r="R13" s="32"/>
      <c r="S13" s="30" t="b">
        <v>0</v>
      </c>
      <c r="T13" s="31"/>
      <c r="U13" s="45"/>
      <c r="V13" s="30" t="b">
        <v>0</v>
      </c>
      <c r="W13" s="31"/>
      <c r="X13" s="45"/>
      <c r="Y13" s="30" t="b">
        <v>0</v>
      </c>
      <c r="Z13" s="28"/>
      <c r="AA13" s="32"/>
      <c r="AB13" s="30" t="b">
        <v>0</v>
      </c>
      <c r="AC13" s="28"/>
      <c r="AD13" s="32"/>
      <c r="AE13" s="30" t="b">
        <v>0</v>
      </c>
      <c r="AF13" s="28"/>
      <c r="AG13" s="32"/>
      <c r="AH13" s="30" t="b">
        <v>0</v>
      </c>
      <c r="AI13" s="28"/>
      <c r="AJ13" s="32"/>
      <c r="AK13" s="30" t="b">
        <v>0</v>
      </c>
      <c r="AL13" s="28"/>
      <c r="AM13" s="33"/>
      <c r="AN13" s="34">
        <f t="shared" si="0"/>
        <v>0</v>
      </c>
      <c r="AO13" s="35" t="str">
        <f t="shared" si="2"/>
        <v/>
      </c>
    </row>
    <row r="14" spans="1:41" s="26" customFormat="1" ht="30" x14ac:dyDescent="1">
      <c r="A14" s="27" t="str">
        <f t="shared" si="1"/>
        <v/>
      </c>
      <c r="B14" s="28"/>
      <c r="C14" s="29"/>
      <c r="D14" s="30" t="b">
        <v>0</v>
      </c>
      <c r="E14" s="31"/>
      <c r="F14" s="32"/>
      <c r="G14" s="30" t="b">
        <v>0</v>
      </c>
      <c r="H14" s="31"/>
      <c r="I14" s="32"/>
      <c r="J14" s="30" t="b">
        <v>0</v>
      </c>
      <c r="K14" s="31"/>
      <c r="L14" s="32"/>
      <c r="M14" s="30" t="b">
        <v>0</v>
      </c>
      <c r="N14" s="31"/>
      <c r="O14" s="32"/>
      <c r="P14" s="30" t="b">
        <v>0</v>
      </c>
      <c r="Q14" s="31"/>
      <c r="R14" s="32"/>
      <c r="S14" s="30" t="b">
        <v>0</v>
      </c>
      <c r="T14" s="31"/>
      <c r="U14" s="32"/>
      <c r="V14" s="30" t="b">
        <v>0</v>
      </c>
      <c r="W14" s="31"/>
      <c r="X14" s="46"/>
      <c r="Y14" s="30" t="b">
        <v>0</v>
      </c>
      <c r="Z14" s="28"/>
      <c r="AA14" s="32"/>
      <c r="AB14" s="30" t="b">
        <v>0</v>
      </c>
      <c r="AC14" s="28"/>
      <c r="AD14" s="32"/>
      <c r="AE14" s="30" t="b">
        <v>0</v>
      </c>
      <c r="AF14" s="28"/>
      <c r="AG14" s="32"/>
      <c r="AH14" s="30" t="b">
        <v>0</v>
      </c>
      <c r="AI14" s="28"/>
      <c r="AJ14" s="32"/>
      <c r="AK14" s="30" t="b">
        <v>0</v>
      </c>
      <c r="AL14" s="28"/>
      <c r="AM14" s="33"/>
      <c r="AN14" s="34">
        <f t="shared" si="0"/>
        <v>0</v>
      </c>
      <c r="AO14" s="35" t="str">
        <f t="shared" si="2"/>
        <v/>
      </c>
    </row>
    <row r="15" spans="1:41" s="26" customFormat="1" ht="30.5" thickBot="1" x14ac:dyDescent="1.05">
      <c r="A15" s="27" t="str">
        <f t="shared" si="1"/>
        <v/>
      </c>
      <c r="B15" s="28"/>
      <c r="C15" s="29"/>
      <c r="D15" s="47" t="b">
        <v>0</v>
      </c>
      <c r="E15" s="48"/>
      <c r="F15" s="49"/>
      <c r="G15" s="47" t="b">
        <v>0</v>
      </c>
      <c r="H15" s="48"/>
      <c r="I15" s="49"/>
      <c r="J15" s="47" t="b">
        <v>0</v>
      </c>
      <c r="K15" s="48"/>
      <c r="L15" s="49"/>
      <c r="M15" s="47" t="b">
        <v>0</v>
      </c>
      <c r="N15" s="48"/>
      <c r="O15" s="49"/>
      <c r="P15" s="47" t="b">
        <v>0</v>
      </c>
      <c r="Q15" s="48"/>
      <c r="R15" s="49"/>
      <c r="S15" s="47" t="b">
        <v>0</v>
      </c>
      <c r="T15" s="48"/>
      <c r="U15" s="49"/>
      <c r="V15" s="47" t="b">
        <v>0</v>
      </c>
      <c r="W15" s="48"/>
      <c r="X15" s="50"/>
      <c r="Y15" s="47" t="b">
        <v>0</v>
      </c>
      <c r="Z15" s="51"/>
      <c r="AA15" s="49"/>
      <c r="AB15" s="47" t="b">
        <v>0</v>
      </c>
      <c r="AC15" s="51"/>
      <c r="AD15" s="49"/>
      <c r="AE15" s="47" t="b">
        <v>0</v>
      </c>
      <c r="AF15" s="51"/>
      <c r="AG15" s="49"/>
      <c r="AH15" s="47" t="b">
        <v>0</v>
      </c>
      <c r="AI15" s="51"/>
      <c r="AJ15" s="49"/>
      <c r="AK15" s="47" t="b">
        <v>0</v>
      </c>
      <c r="AL15" s="51"/>
      <c r="AM15" s="52"/>
      <c r="AN15" s="53">
        <f t="shared" si="0"/>
        <v>0</v>
      </c>
      <c r="AO15" s="35" t="str">
        <f t="shared" si="2"/>
        <v/>
      </c>
    </row>
    <row r="16" spans="1:41" ht="25" customHeight="1" x14ac:dyDescent="0.8"/>
    <row r="17" spans="2:3" ht="25" customHeight="1" x14ac:dyDescent="0.8">
      <c r="B17" s="11" t="s">
        <v>4</v>
      </c>
      <c r="C17" s="12"/>
    </row>
    <row r="18" spans="2:3" ht="25" customHeight="1" x14ac:dyDescent="0.8">
      <c r="B18" s="13" t="b">
        <v>1</v>
      </c>
      <c r="C18" s="3" t="s">
        <v>17</v>
      </c>
    </row>
    <row r="19" spans="2:3" ht="25" customHeight="1" x14ac:dyDescent="0.8">
      <c r="B19" s="14" t="b">
        <v>0</v>
      </c>
      <c r="C19" s="3" t="s">
        <v>19</v>
      </c>
    </row>
    <row r="20" spans="2:3" ht="25" customHeight="1" x14ac:dyDescent="0.8">
      <c r="B20" s="15" t="b">
        <v>0</v>
      </c>
      <c r="C20" s="3" t="s">
        <v>20</v>
      </c>
    </row>
    <row r="21" spans="2:3" ht="25" customHeight="1" x14ac:dyDescent="0.8">
      <c r="B21" s="16" t="b">
        <v>1</v>
      </c>
      <c r="C21" s="3" t="s">
        <v>21</v>
      </c>
    </row>
    <row r="22" spans="2:3" ht="25" customHeight="1" x14ac:dyDescent="0.8"/>
    <row r="23" spans="2:3" ht="25" customHeight="1" x14ac:dyDescent="0.8"/>
    <row r="24" spans="2:3" ht="25" customHeight="1" x14ac:dyDescent="0.8"/>
    <row r="25" spans="2:3" ht="25" customHeight="1" x14ac:dyDescent="0.8"/>
    <row r="26" spans="2:3" ht="25" customHeight="1" x14ac:dyDescent="0.8"/>
    <row r="27" spans="2:3" ht="25" customHeight="1" x14ac:dyDescent="0.8"/>
    <row r="28" spans="2:3" ht="25" customHeight="1" x14ac:dyDescent="0.8"/>
    <row r="29" spans="2:3" ht="25" customHeight="1" x14ac:dyDescent="0.8"/>
  </sheetData>
  <sheetProtection sheet="1" objects="1" scenarios="1"/>
  <conditionalFormatting sqref="D4:D15">
    <cfRule type="containsText" dxfId="59" priority="76" operator="containsText" text="FALSE">
      <formula>NOT(ISERROR(SEARCH("FALSE",D4)))</formula>
    </cfRule>
    <cfRule type="expression" dxfId="58" priority="59">
      <formula>$E4&gt;0</formula>
    </cfRule>
    <cfRule type="expression" dxfId="57" priority="58">
      <formula>$F4&gt;0</formula>
    </cfRule>
    <cfRule type="containsText" dxfId="56" priority="77" operator="containsText" text="TRUE">
      <formula>NOT(ISERROR(SEARCH("TRUE",D4)))</formula>
    </cfRule>
  </conditionalFormatting>
  <conditionalFormatting sqref="G4:G15">
    <cfRule type="expression" dxfId="55" priority="55">
      <formula>$H4&gt;0</formula>
    </cfRule>
    <cfRule type="containsText" dxfId="54" priority="57" operator="containsText" text="TRUE">
      <formula>NOT(ISERROR(SEARCH("TRUE",G4)))</formula>
    </cfRule>
    <cfRule type="containsText" dxfId="53" priority="56" operator="containsText" text="FALSE">
      <formula>NOT(ISERROR(SEARCH("FALSE",G4)))</formula>
    </cfRule>
    <cfRule type="expression" dxfId="52" priority="54">
      <formula>$I4&gt;0</formula>
    </cfRule>
  </conditionalFormatting>
  <conditionalFormatting sqref="J4:J15">
    <cfRule type="containsText" dxfId="51" priority="53" operator="containsText" text="TRUE">
      <formula>NOT(ISERROR(SEARCH("TRUE",J4)))</formula>
    </cfRule>
    <cfRule type="containsText" dxfId="50" priority="52" operator="containsText" text="FALSE">
      <formula>NOT(ISERROR(SEARCH("FALSE",J4)))</formula>
    </cfRule>
    <cfRule type="expression" dxfId="49" priority="51">
      <formula>$K4&gt;0</formula>
    </cfRule>
    <cfRule type="expression" dxfId="48" priority="50">
      <formula>$L4&gt;0</formula>
    </cfRule>
  </conditionalFormatting>
  <conditionalFormatting sqref="M4:M15">
    <cfRule type="expression" dxfId="47" priority="46">
      <formula>$O4&gt;0</formula>
    </cfRule>
    <cfRule type="containsText" dxfId="46" priority="49" operator="containsText" text="TRUE">
      <formula>NOT(ISERROR(SEARCH("TRUE",M4)))</formula>
    </cfRule>
    <cfRule type="containsText" dxfId="45" priority="48" operator="containsText" text="FALSE">
      <formula>NOT(ISERROR(SEARCH("FALSE",M4)))</formula>
    </cfRule>
    <cfRule type="expression" dxfId="44" priority="47">
      <formula>$N4&gt;0</formula>
    </cfRule>
  </conditionalFormatting>
  <conditionalFormatting sqref="P4:P15">
    <cfRule type="containsText" dxfId="43" priority="45" operator="containsText" text="TRUE">
      <formula>NOT(ISERROR(SEARCH("TRUE",P4)))</formula>
    </cfRule>
    <cfRule type="expression" dxfId="42" priority="43">
      <formula>$Q4&gt;0</formula>
    </cfRule>
    <cfRule type="expression" dxfId="41" priority="42">
      <formula>$R4&gt;0</formula>
    </cfRule>
    <cfRule type="containsText" dxfId="40" priority="44" operator="containsText" text="FALSE">
      <formula>NOT(ISERROR(SEARCH("FALSE",P4)))</formula>
    </cfRule>
  </conditionalFormatting>
  <conditionalFormatting sqref="S4:S15">
    <cfRule type="expression" dxfId="39" priority="38">
      <formula>$U4&gt;0</formula>
    </cfRule>
    <cfRule type="expression" dxfId="38" priority="39">
      <formula>$T4&gt;0</formula>
    </cfRule>
    <cfRule type="containsText" dxfId="37" priority="40" operator="containsText" text="FALSE">
      <formula>NOT(ISERROR(SEARCH("FALSE",S4)))</formula>
    </cfRule>
    <cfRule type="containsText" dxfId="36" priority="41" operator="containsText" text="TRUE">
      <formula>NOT(ISERROR(SEARCH("TRUE",S4)))</formula>
    </cfRule>
  </conditionalFormatting>
  <conditionalFormatting sqref="V4:V15">
    <cfRule type="containsText" dxfId="35" priority="37" operator="containsText" text="TRUE">
      <formula>NOT(ISERROR(SEARCH("TRUE",V4)))</formula>
    </cfRule>
    <cfRule type="containsText" dxfId="34" priority="36" operator="containsText" text="FALSE">
      <formula>NOT(ISERROR(SEARCH("FALSE",V4)))</formula>
    </cfRule>
    <cfRule type="expression" dxfId="33" priority="35">
      <formula>$W4&gt;0</formula>
    </cfRule>
    <cfRule type="expression" dxfId="32" priority="34">
      <formula>$X4&gt;0</formula>
    </cfRule>
  </conditionalFormatting>
  <conditionalFormatting sqref="Y4:Y15">
    <cfRule type="containsText" dxfId="31" priority="32" operator="containsText" text="FALSE">
      <formula>NOT(ISERROR(SEARCH("FALSE",Y4)))</formula>
    </cfRule>
    <cfRule type="containsText" dxfId="30" priority="33" operator="containsText" text="TRUE">
      <formula>NOT(ISERROR(SEARCH("TRUE",Y4)))</formula>
    </cfRule>
    <cfRule type="expression" dxfId="29" priority="31">
      <formula>$Z4&gt;0</formula>
    </cfRule>
    <cfRule type="expression" dxfId="28" priority="30">
      <formula>$AA4&gt;0</formula>
    </cfRule>
  </conditionalFormatting>
  <conditionalFormatting sqref="AB4:AB15">
    <cfRule type="expression" dxfId="27" priority="26">
      <formula>$AD4&gt;0</formula>
    </cfRule>
    <cfRule type="containsText" dxfId="26" priority="29" operator="containsText" text="TRUE">
      <formula>NOT(ISERROR(SEARCH("TRUE",AB4)))</formula>
    </cfRule>
    <cfRule type="containsText" dxfId="25" priority="28" operator="containsText" text="FALSE">
      <formula>NOT(ISERROR(SEARCH("FALSE",AB4)))</formula>
    </cfRule>
    <cfRule type="expression" dxfId="24" priority="27">
      <formula>$AC4&gt;0</formula>
    </cfRule>
  </conditionalFormatting>
  <conditionalFormatting sqref="AE4:AE15">
    <cfRule type="containsText" dxfId="23" priority="25" operator="containsText" text="TRUE">
      <formula>NOT(ISERROR(SEARCH("TRUE",AE4)))</formula>
    </cfRule>
    <cfRule type="containsText" dxfId="22" priority="24" operator="containsText" text="FALSE">
      <formula>NOT(ISERROR(SEARCH("FALSE",AE4)))</formula>
    </cfRule>
    <cfRule type="expression" dxfId="21" priority="23">
      <formula>$AF4&gt;0</formula>
    </cfRule>
    <cfRule type="expression" dxfId="20" priority="22">
      <formula>$AG4&gt;0</formula>
    </cfRule>
  </conditionalFormatting>
  <conditionalFormatting sqref="AH4:AH15">
    <cfRule type="containsText" dxfId="19" priority="20" operator="containsText" text="FALSE">
      <formula>NOT(ISERROR(SEARCH("FALSE",AH4)))</formula>
    </cfRule>
    <cfRule type="containsText" dxfId="18" priority="21" operator="containsText" text="TRUE">
      <formula>NOT(ISERROR(SEARCH("TRUE",AH4)))</formula>
    </cfRule>
    <cfRule type="expression" dxfId="17" priority="19">
      <formula>$AI4&gt;0</formula>
    </cfRule>
    <cfRule type="expression" dxfId="16" priority="18">
      <formula>$AJ4&gt;0</formula>
    </cfRule>
  </conditionalFormatting>
  <conditionalFormatting sqref="AK4:AK15">
    <cfRule type="expression" dxfId="15" priority="15">
      <formula>$AL4&gt;0</formula>
    </cfRule>
    <cfRule type="containsText" dxfId="14" priority="16" operator="containsText" text="FALSE">
      <formula>NOT(ISERROR(SEARCH("FALSE",AK4)))</formula>
    </cfRule>
    <cfRule type="containsText" dxfId="13" priority="17" operator="containsText" text="TRUE">
      <formula>NOT(ISERROR(SEARCH("TRUE",AK4)))</formula>
    </cfRule>
    <cfRule type="expression" dxfId="12" priority="14">
      <formula>$AM4&gt;0</formula>
    </cfRule>
  </conditionalFormatting>
  <conditionalFormatting sqref="D2:F2">
    <cfRule type="expression" dxfId="11" priority="12">
      <formula>$D$2=TRUE</formula>
    </cfRule>
  </conditionalFormatting>
  <conditionalFormatting sqref="G2:I2">
    <cfRule type="expression" dxfId="10" priority="11">
      <formula>$G$2=TRUE</formula>
    </cfRule>
  </conditionalFormatting>
  <conditionalFormatting sqref="J2:L2">
    <cfRule type="expression" dxfId="9" priority="10">
      <formula>$J$2=TRUE</formula>
    </cfRule>
  </conditionalFormatting>
  <conditionalFormatting sqref="M2:O2">
    <cfRule type="expression" dxfId="8" priority="9">
      <formula>$M$2=TRUE</formula>
    </cfRule>
  </conditionalFormatting>
  <conditionalFormatting sqref="P2:R2">
    <cfRule type="expression" dxfId="7" priority="8">
      <formula>$P$2=TRUE</formula>
    </cfRule>
  </conditionalFormatting>
  <conditionalFormatting sqref="S2:U2">
    <cfRule type="expression" dxfId="6" priority="7">
      <formula>$S$2=TRUE</formula>
    </cfRule>
  </conditionalFormatting>
  <conditionalFormatting sqref="V2:X2">
    <cfRule type="expression" dxfId="5" priority="6">
      <formula>$V$2=TRUE</formula>
    </cfRule>
  </conditionalFormatting>
  <conditionalFormatting sqref="Y2:AA2">
    <cfRule type="expression" dxfId="4" priority="5">
      <formula>$Y$2=TRUE</formula>
    </cfRule>
  </conditionalFormatting>
  <conditionalFormatting sqref="AB2:AD2">
    <cfRule type="expression" dxfId="3" priority="4">
      <formula>$AB$2=TRUE</formula>
    </cfRule>
  </conditionalFormatting>
  <conditionalFormatting sqref="AE2:AG2">
    <cfRule type="expression" dxfId="2" priority="3">
      <formula>$AE$2=TRUE</formula>
    </cfRule>
  </conditionalFormatting>
  <conditionalFormatting sqref="AH2:AJ2">
    <cfRule type="expression" dxfId="1" priority="2">
      <formula>$AH$2=TRUE</formula>
    </cfRule>
  </conditionalFormatting>
  <conditionalFormatting sqref="AK2:AM2">
    <cfRule type="expression" dxfId="0" priority="1">
      <formula>$AK$2=TRUE</formula>
    </cfRule>
  </conditionalFormatting>
  <pageMargins left="0.27559055118110237" right="0.11811023622047245" top="0.74803149606299213" bottom="0.74803149606299213" header="0.11811023622047245" footer="0.11811023622047245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Natpatsorn Chotisoon</dc:creator>
  <cp:lastModifiedBy>Bunpod Pijitkamnerd</cp:lastModifiedBy>
  <cp:lastPrinted>2026-07-16T23:46:13Z</cp:lastPrinted>
  <dcterms:created xsi:type="dcterms:W3CDTF">2024-12-20T08:31:06Z</dcterms:created>
  <dcterms:modified xsi:type="dcterms:W3CDTF">2026-07-16T23:46:38Z</dcterms:modified>
</cp:coreProperties>
</file>